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01會計室\10代收代辦費\114代收代辦費\114-1代收代辦費\"/>
    </mc:Choice>
  </mc:AlternateContent>
  <bookViews>
    <workbookView xWindow="0" yWindow="0" windowWidth="22812" windowHeight="8616"/>
  </bookViews>
  <sheets>
    <sheet name="114-1" sheetId="31" r:id="rId1"/>
    <sheet name="113-2" sheetId="30" r:id="rId2"/>
    <sheet name="113-1" sheetId="29" r:id="rId3"/>
    <sheet name="112-2" sheetId="28" r:id="rId4"/>
    <sheet name="112-1" sheetId="26" r:id="rId5"/>
    <sheet name="111-2 " sheetId="27" r:id="rId6"/>
    <sheet name="111-1 " sheetId="24" r:id="rId7"/>
    <sheet name="110-2" sheetId="25" r:id="rId8"/>
    <sheet name="110-1" sheetId="23" r:id="rId9"/>
    <sheet name="109-2 " sheetId="22" r:id="rId10"/>
    <sheet name="109-1" sheetId="21" r:id="rId11"/>
    <sheet name="108-2" sheetId="19" r:id="rId12"/>
    <sheet name="108-1" sheetId="20" r:id="rId13"/>
    <sheet name="107-2" sheetId="15" r:id="rId14"/>
    <sheet name="107-1" sheetId="18" r:id="rId15"/>
    <sheet name="106-2" sheetId="13" r:id="rId16"/>
    <sheet name="106-1" sheetId="17" r:id="rId17"/>
    <sheet name="105-2" sheetId="4" r:id="rId18"/>
    <sheet name="105-1" sheetId="7" r:id="rId19"/>
    <sheet name="104-2" sheetId="10" r:id="rId20"/>
    <sheet name="104-1" sheetId="8" r:id="rId21"/>
    <sheet name="Sheet2" sheetId="2" r:id="rId22"/>
    <sheet name="Sheet3" sheetId="3" r:id="rId23"/>
    <sheet name="輔導" sheetId="6" r:id="rId24"/>
  </sheets>
  <calcPr calcId="152511"/>
</workbook>
</file>

<file path=xl/calcChain.xml><?xml version="1.0" encoding="utf-8"?>
<calcChain xmlns="http://schemas.openxmlformats.org/spreadsheetml/2006/main">
  <c r="D4" i="30" l="1"/>
  <c r="D5" i="30"/>
  <c r="D6" i="30"/>
  <c r="D7" i="30"/>
  <c r="D8" i="30"/>
  <c r="D9" i="30"/>
  <c r="D11" i="30"/>
  <c r="D3" i="30"/>
  <c r="D4" i="29" l="1"/>
  <c r="D5" i="29"/>
  <c r="D6" i="29"/>
  <c r="D7" i="29"/>
  <c r="D8" i="29"/>
  <c r="D9" i="29"/>
  <c r="D10" i="29"/>
  <c r="D11" i="29"/>
  <c r="D12" i="29"/>
  <c r="D3" i="29"/>
  <c r="D12" i="28" l="1"/>
  <c r="D11" i="28"/>
  <c r="D9" i="28"/>
  <c r="D8" i="28"/>
  <c r="D7" i="28"/>
  <c r="D6" i="28"/>
  <c r="D5" i="28"/>
  <c r="D4" i="28"/>
  <c r="D3" i="28"/>
  <c r="D13" i="26" l="1"/>
  <c r="D12" i="27"/>
  <c r="D11" i="27"/>
  <c r="D10" i="27"/>
  <c r="D9" i="27"/>
  <c r="D8" i="27"/>
  <c r="D7" i="27"/>
  <c r="D6" i="27"/>
  <c r="D5" i="27"/>
  <c r="D4" i="27"/>
  <c r="D3" i="27"/>
  <c r="D4" i="26" l="1"/>
  <c r="D5" i="26"/>
  <c r="D6" i="26"/>
  <c r="D7" i="26"/>
  <c r="D8" i="26"/>
  <c r="D9" i="26"/>
  <c r="D10" i="26"/>
  <c r="D11" i="26"/>
  <c r="D12" i="26"/>
  <c r="D3" i="26"/>
  <c r="D4" i="24" l="1"/>
  <c r="D5" i="24"/>
  <c r="D6" i="24"/>
  <c r="D7" i="24"/>
  <c r="D8" i="24"/>
  <c r="D9" i="24"/>
  <c r="D10" i="24"/>
  <c r="D11" i="24"/>
  <c r="D12" i="24"/>
  <c r="D3" i="24"/>
  <c r="D4" i="23" l="1"/>
  <c r="D5" i="23"/>
  <c r="D6" i="23"/>
  <c r="D7" i="23"/>
  <c r="D8" i="23"/>
  <c r="D9" i="23"/>
  <c r="D3" i="23"/>
  <c r="D5" i="22" l="1"/>
  <c r="D9" i="22"/>
  <c r="D3" i="22"/>
  <c r="D10" i="22"/>
  <c r="D8" i="22"/>
  <c r="D7" i="22"/>
  <c r="D6" i="22"/>
  <c r="D4" i="22"/>
  <c r="D4" i="21"/>
  <c r="D5" i="21"/>
  <c r="D6" i="21"/>
  <c r="D7" i="21"/>
  <c r="D8" i="21"/>
  <c r="D9" i="21"/>
  <c r="D10" i="21"/>
  <c r="D12" i="21"/>
  <c r="D3" i="21"/>
  <c r="D4" i="19"/>
  <c r="D5" i="19"/>
  <c r="D6" i="19"/>
  <c r="D7" i="19"/>
  <c r="D8" i="19"/>
  <c r="D9" i="19"/>
  <c r="D10" i="19"/>
  <c r="D12" i="19"/>
  <c r="D3" i="19"/>
  <c r="D12" i="20"/>
  <c r="D10" i="20"/>
  <c r="D9" i="20"/>
  <c r="D8" i="20"/>
  <c r="D7" i="20"/>
  <c r="D6" i="20"/>
  <c r="D5" i="20"/>
  <c r="D4" i="20"/>
  <c r="D3" i="20"/>
</calcChain>
</file>

<file path=xl/sharedStrings.xml><?xml version="1.0" encoding="utf-8"?>
<sst xmlns="http://schemas.openxmlformats.org/spreadsheetml/2006/main" count="362" uniqueCount="111">
  <si>
    <t>書籍費</t>
    <phoneticPr fontId="1" type="noConversion"/>
  </si>
  <si>
    <t>平安保險費</t>
    <phoneticPr fontId="1" type="noConversion"/>
  </si>
  <si>
    <t>健康檢查費</t>
    <phoneticPr fontId="1" type="noConversion"/>
  </si>
  <si>
    <t>家長會費</t>
    <phoneticPr fontId="1" type="noConversion"/>
  </si>
  <si>
    <t>班級費</t>
    <phoneticPr fontId="1" type="noConversion"/>
  </si>
  <si>
    <t>冷氣使用與維護費</t>
    <phoneticPr fontId="1" type="noConversion"/>
  </si>
  <si>
    <t>模擬考費用</t>
    <phoneticPr fontId="1" type="noConversion"/>
  </si>
  <si>
    <t>雲青.月刊費用</t>
    <phoneticPr fontId="1" type="noConversion"/>
  </si>
  <si>
    <t>伙食費</t>
    <phoneticPr fontId="1" type="noConversion"/>
  </si>
  <si>
    <t>交通費</t>
    <phoneticPr fontId="1" type="noConversion"/>
  </si>
  <si>
    <t>畢業紀念品</t>
    <phoneticPr fontId="1" type="noConversion"/>
  </si>
  <si>
    <t>畢業紀念冊</t>
    <phoneticPr fontId="1" type="noConversion"/>
  </si>
  <si>
    <t>退費190530</t>
    <phoneticPr fontId="1" type="noConversion"/>
  </si>
  <si>
    <t>105學年第2學期代收代辦各費收支情形</t>
    <phoneticPr fontId="1" type="noConversion"/>
  </si>
  <si>
    <t>期間106.2.1~106.7.31</t>
    <phoneticPr fontId="1" type="noConversion"/>
  </si>
  <si>
    <t>本期收入</t>
    <phoneticPr fontId="1" type="noConversion"/>
  </si>
  <si>
    <t>本期支出</t>
    <phoneticPr fontId="1" type="noConversion"/>
  </si>
  <si>
    <t>結餘</t>
    <phoneticPr fontId="1" type="noConversion"/>
  </si>
  <si>
    <t>費用項目</t>
    <phoneticPr fontId="1" type="noConversion"/>
  </si>
  <si>
    <t>104-1晚自習</t>
    <phoneticPr fontId="1" type="noConversion"/>
  </si>
  <si>
    <t>104-1週六輔導</t>
    <phoneticPr fontId="1" type="noConversion"/>
  </si>
  <si>
    <t>104學年暑期輔導</t>
    <phoneticPr fontId="1" type="noConversion"/>
  </si>
  <si>
    <t>輔導費代辦收支情形</t>
    <phoneticPr fontId="1" type="noConversion"/>
  </si>
  <si>
    <t>鐘點費傳票號碼01050401004</t>
    <phoneticPr fontId="1" type="noConversion"/>
  </si>
  <si>
    <t>行政-業務</t>
    <phoneticPr fontId="1" type="noConversion"/>
  </si>
  <si>
    <t>105學年第1學期代收代辦各費收支情形</t>
    <phoneticPr fontId="1" type="noConversion"/>
  </si>
  <si>
    <t>退費285375</t>
    <phoneticPr fontId="1" type="noConversion"/>
  </si>
  <si>
    <t>期間105.9.1~106.01.31</t>
    <phoneticPr fontId="1" type="noConversion"/>
  </si>
  <si>
    <t>104學年第1學期代收代辦各費收支情形</t>
    <phoneticPr fontId="1" type="noConversion"/>
  </si>
  <si>
    <t>104學年第2學期代收代辦各費收支情形</t>
    <phoneticPr fontId="1" type="noConversion"/>
  </si>
  <si>
    <t>退費121680</t>
    <phoneticPr fontId="1" type="noConversion"/>
  </si>
  <si>
    <t>退費82665</t>
    <phoneticPr fontId="1" type="noConversion"/>
  </si>
  <si>
    <t>期間104.9.1~105.01.31</t>
    <phoneticPr fontId="1" type="noConversion"/>
  </si>
  <si>
    <t>期間105.2.1~105.7.31</t>
    <phoneticPr fontId="1" type="noConversion"/>
  </si>
  <si>
    <t>科目</t>
  </si>
  <si>
    <t>本期收入</t>
    <phoneticPr fontId="6" type="noConversion"/>
  </si>
  <si>
    <t>本期支出</t>
    <phoneticPr fontId="6" type="noConversion"/>
  </si>
  <si>
    <t>結餘</t>
    <phoneticPr fontId="6" type="noConversion"/>
  </si>
  <si>
    <t>書簿費</t>
  </si>
  <si>
    <t>平安保險費</t>
  </si>
  <si>
    <t>健康檢查費</t>
  </si>
  <si>
    <t>家長會費</t>
  </si>
  <si>
    <t>班級費</t>
  </si>
  <si>
    <t>冷氣使用與維護費</t>
  </si>
  <si>
    <t>模擬考費用</t>
  </si>
  <si>
    <t>雲青.月刊費用</t>
  </si>
  <si>
    <t>伙食費</t>
  </si>
  <si>
    <t>交通費</t>
  </si>
  <si>
    <t>腳踏車停放費</t>
    <phoneticPr fontId="6" type="noConversion"/>
  </si>
  <si>
    <t>106學年第2學期代收代辦各費收支情形</t>
    <phoneticPr fontId="6" type="noConversion"/>
  </si>
  <si>
    <t>畢業紀念冊</t>
    <phoneticPr fontId="6" type="noConversion"/>
  </si>
  <si>
    <t>畢業紀念品</t>
    <phoneticPr fontId="6" type="noConversion"/>
  </si>
  <si>
    <t>退費184675</t>
    <phoneticPr fontId="1" type="noConversion"/>
  </si>
  <si>
    <t>107學年第2學期代收代辦各費收支情形</t>
    <phoneticPr fontId="6" type="noConversion"/>
  </si>
  <si>
    <t>106學年第1學期代收代辦各費收支情形</t>
    <phoneticPr fontId="6" type="noConversion"/>
  </si>
  <si>
    <t>編號</t>
  </si>
  <si>
    <t>本期收入</t>
    <phoneticPr fontId="6" type="noConversion"/>
  </si>
  <si>
    <t>結餘</t>
    <phoneticPr fontId="6" type="noConversion"/>
  </si>
  <si>
    <t>21411</t>
  </si>
  <si>
    <t>21412</t>
  </si>
  <si>
    <t>21413</t>
  </si>
  <si>
    <t>21414</t>
  </si>
  <si>
    <t>21415</t>
  </si>
  <si>
    <t>21416</t>
  </si>
  <si>
    <t>21418</t>
  </si>
  <si>
    <t>2141A</t>
  </si>
  <si>
    <t>2141C</t>
  </si>
  <si>
    <t>退費137035</t>
    <phoneticPr fontId="11" type="noConversion"/>
  </si>
  <si>
    <t>2141D</t>
  </si>
  <si>
    <t>學生重補修</t>
    <phoneticPr fontId="6" type="noConversion"/>
  </si>
  <si>
    <t>21425</t>
  </si>
  <si>
    <t>課業輔導費</t>
  </si>
  <si>
    <t>2141E</t>
    <phoneticPr fontId="6" type="noConversion"/>
  </si>
  <si>
    <t>107學年第1學期代收代辦各費收支情形</t>
    <phoneticPr fontId="6" type="noConversion"/>
  </si>
  <si>
    <t>退費163370</t>
    <phoneticPr fontId="1" type="noConversion"/>
  </si>
  <si>
    <t>退費546050</t>
    <phoneticPr fontId="1" type="noConversion"/>
  </si>
  <si>
    <t>畢業紀念品及紀念冊</t>
    <phoneticPr fontId="1" type="noConversion"/>
  </si>
  <si>
    <t>108學年第1學期代收代辦各費收支情形</t>
    <phoneticPr fontId="6" type="noConversion"/>
  </si>
  <si>
    <t>本期收入</t>
    <phoneticPr fontId="6" type="noConversion"/>
  </si>
  <si>
    <t>本期支出</t>
    <phoneticPr fontId="6" type="noConversion"/>
  </si>
  <si>
    <t>結餘</t>
    <phoneticPr fontId="6" type="noConversion"/>
  </si>
  <si>
    <r>
      <rPr>
        <sz val="14"/>
        <rFont val="細明體"/>
        <family val="3"/>
        <charset val="136"/>
      </rPr>
      <t>退費</t>
    </r>
    <r>
      <rPr>
        <sz val="14"/>
        <rFont val="Arial"/>
        <family val="2"/>
      </rPr>
      <t>183995</t>
    </r>
    <phoneticPr fontId="1" type="noConversion"/>
  </si>
  <si>
    <t>腳踏車停放費</t>
    <phoneticPr fontId="6" type="noConversion"/>
  </si>
  <si>
    <r>
      <rPr>
        <sz val="14"/>
        <rFont val="細明體"/>
        <family val="3"/>
        <charset val="136"/>
      </rPr>
      <t>退費</t>
    </r>
    <r>
      <rPr>
        <sz val="14"/>
        <rFont val="Arial"/>
        <family val="2"/>
      </rPr>
      <t>148770</t>
    </r>
    <phoneticPr fontId="1" type="noConversion"/>
  </si>
  <si>
    <t>108學年第2學期代收代辦各費收支情形</t>
    <phoneticPr fontId="6" type="noConversion"/>
  </si>
  <si>
    <t>109學年第1學期代收代辦各費收入情形</t>
    <phoneticPr fontId="6" type="noConversion"/>
  </si>
  <si>
    <r>
      <rPr>
        <sz val="14"/>
        <rFont val="細明體"/>
        <family val="3"/>
        <charset val="136"/>
      </rPr>
      <t>退費</t>
    </r>
    <r>
      <rPr>
        <sz val="14"/>
        <rFont val="Arial"/>
        <family val="2"/>
      </rPr>
      <t>53415</t>
    </r>
    <phoneticPr fontId="1" type="noConversion"/>
  </si>
  <si>
    <t>雲青、月刊費用</t>
  </si>
  <si>
    <t>畢業紀念品費及紀念冊</t>
  </si>
  <si>
    <t>書籍費</t>
  </si>
  <si>
    <t>109學年第2學期代收代辦各費收支情形</t>
    <phoneticPr fontId="6" type="noConversion"/>
  </si>
  <si>
    <r>
      <rPr>
        <sz val="14"/>
        <rFont val="細明體"/>
        <family val="3"/>
        <charset val="136"/>
      </rPr>
      <t>退費</t>
    </r>
    <r>
      <rPr>
        <sz val="14"/>
        <rFont val="Arial"/>
        <family val="2"/>
      </rPr>
      <t>1007125</t>
    </r>
    <phoneticPr fontId="1" type="noConversion"/>
  </si>
  <si>
    <t>書簿費及刊物</t>
    <phoneticPr fontId="1" type="noConversion"/>
  </si>
  <si>
    <t>110學年第1學期代收代辦各費收支情形</t>
    <phoneticPr fontId="6" type="noConversion"/>
  </si>
  <si>
    <r>
      <rPr>
        <sz val="14"/>
        <rFont val="細明體"/>
        <family val="3"/>
        <charset val="136"/>
      </rPr>
      <t>退費</t>
    </r>
    <r>
      <rPr>
        <sz val="14"/>
        <rFont val="Arial"/>
        <family val="2"/>
      </rPr>
      <t>77175</t>
    </r>
    <phoneticPr fontId="1" type="noConversion"/>
  </si>
  <si>
    <t>110學年第2學期代收代辦各費收支情形</t>
    <phoneticPr fontId="6" type="noConversion"/>
  </si>
  <si>
    <t>111學年第1學期代收代辦各費收支情形</t>
    <phoneticPr fontId="6" type="noConversion"/>
  </si>
  <si>
    <t>書簿費及刊物</t>
  </si>
  <si>
    <t>111學年第2學期代收代辦各費收支情形</t>
    <phoneticPr fontId="6" type="noConversion"/>
  </si>
  <si>
    <t>112學年第1學期代收代辦各費收支情形</t>
    <phoneticPr fontId="6" type="noConversion"/>
  </si>
  <si>
    <t>畢業紀念品及紀念冊</t>
  </si>
  <si>
    <t>校外課程費</t>
  </si>
  <si>
    <r>
      <t>112-1</t>
    </r>
    <r>
      <rPr>
        <sz val="10"/>
        <rFont val="細明體"/>
        <family val="3"/>
        <charset val="136"/>
      </rPr>
      <t>午餐退費</t>
    </r>
    <phoneticPr fontId="1" type="noConversion"/>
  </si>
  <si>
    <t>112學年第2學期代收代辦各費收支情形</t>
    <phoneticPr fontId="6" type="noConversion"/>
  </si>
  <si>
    <t>退費98730</t>
    <phoneticPr fontId="1" type="noConversion"/>
  </si>
  <si>
    <t>校外課程費</t>
    <phoneticPr fontId="1" type="noConversion"/>
  </si>
  <si>
    <t>113學年第1學期代收代辦各費收支情形</t>
    <phoneticPr fontId="6" type="noConversion"/>
  </si>
  <si>
    <t>退費148241</t>
    <phoneticPr fontId="1" type="noConversion"/>
  </si>
  <si>
    <t>113學年第2學期代收代辦各費收支情形</t>
    <phoneticPr fontId="6" type="noConversion"/>
  </si>
  <si>
    <t>114學年第1學期代收代辦各費收支情形</t>
    <phoneticPr fontId="6" type="noConversion"/>
  </si>
  <si>
    <t>退費40475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</si>
</sst>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76" formatCode="#,##0_ "/>
  </numFmts>
  <fonts count="16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20"/>
      <color theme="1"/>
      <name val="標楷體"/>
      <family val="4"/>
      <charset val="136"/>
    </font>
    <font>
      <sz val="14"/>
      <color theme="1"/>
      <name val="標楷體"/>
      <family val="4"/>
      <charset val="136"/>
    </font>
    <font>
      <sz val="10"/>
      <name val="Arial"/>
      <family val="2"/>
    </font>
    <font>
      <sz val="18"/>
      <name val="標楷體"/>
      <family val="4"/>
      <charset val="136"/>
    </font>
    <font>
      <sz val="9"/>
      <name val="細明體"/>
      <family val="3"/>
      <charset val="136"/>
    </font>
    <font>
      <sz val="16"/>
      <name val="Arial"/>
      <family val="2"/>
    </font>
    <font>
      <sz val="16"/>
      <name val="細明體"/>
      <family val="3"/>
      <charset val="136"/>
    </font>
    <font>
      <sz val="14"/>
      <name val="Arial"/>
      <family val="2"/>
    </font>
    <font>
      <sz val="14"/>
      <name val="細明體"/>
      <family val="3"/>
      <charset val="136"/>
    </font>
    <font>
      <sz val="9"/>
      <name val="新細明體"/>
      <family val="1"/>
      <charset val="136"/>
    </font>
    <font>
      <sz val="14"/>
      <color theme="1"/>
      <name val="新細明體"/>
      <family val="2"/>
      <charset val="136"/>
      <scheme val="minor"/>
    </font>
    <font>
      <sz val="14"/>
      <color theme="1"/>
      <name val="新細明體"/>
      <family val="1"/>
      <charset val="136"/>
      <scheme val="minor"/>
    </font>
    <font>
      <sz val="10"/>
      <name val="細明體"/>
      <family val="3"/>
      <charset val="136"/>
    </font>
    <font>
      <sz val="20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4" fillId="0" borderId="0"/>
    <xf numFmtId="43" fontId="4" fillId="0" borderId="0" applyNumberFormat="0" applyFill="0" applyBorder="0" applyAlignment="0" applyProtection="0"/>
  </cellStyleXfs>
  <cellXfs count="33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2" fillId="0" borderId="1" xfId="0" applyFont="1" applyBorder="1">
      <alignment vertical="center"/>
    </xf>
    <xf numFmtId="176" fontId="2" fillId="0" borderId="1" xfId="0" applyNumberFormat="1" applyFont="1" applyBorder="1">
      <alignment vertical="center"/>
    </xf>
    <xf numFmtId="176" fontId="2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176" fontId="0" fillId="0" borderId="1" xfId="0" applyNumberFormat="1" applyBorder="1">
      <alignment vertical="center"/>
    </xf>
    <xf numFmtId="176" fontId="3" fillId="0" borderId="1" xfId="0" applyNumberFormat="1" applyFont="1" applyBorder="1" applyAlignment="1">
      <alignment vertical="center" wrapText="1"/>
    </xf>
    <xf numFmtId="176" fontId="2" fillId="0" borderId="0" xfId="0" applyNumberFormat="1" applyFont="1">
      <alignment vertical="center"/>
    </xf>
    <xf numFmtId="176" fontId="2" fillId="0" borderId="1" xfId="0" applyNumberFormat="1" applyFont="1" applyBorder="1" applyAlignment="1">
      <alignment vertical="center"/>
    </xf>
    <xf numFmtId="176" fontId="0" fillId="0" borderId="1" xfId="0" applyNumberFormat="1" applyBorder="1" applyAlignment="1">
      <alignment vertical="center" wrapText="1"/>
    </xf>
    <xf numFmtId="0" fontId="4" fillId="0" borderId="0" xfId="1"/>
    <xf numFmtId="0" fontId="7" fillId="0" borderId="1" xfId="1" applyFont="1" applyBorder="1" applyAlignment="1">
      <alignment horizontal="center" vertical="center"/>
    </xf>
    <xf numFmtId="176" fontId="8" fillId="0" borderId="1" xfId="2" applyNumberFormat="1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176" fontId="9" fillId="0" borderId="1" xfId="2" applyNumberFormat="1" applyFont="1" applyBorder="1" applyAlignment="1">
      <alignment vertical="center"/>
    </xf>
    <xf numFmtId="176" fontId="9" fillId="0" borderId="1" xfId="1" applyNumberFormat="1" applyFont="1" applyBorder="1"/>
    <xf numFmtId="176" fontId="3" fillId="0" borderId="1" xfId="1" applyNumberFormat="1" applyFont="1" applyBorder="1" applyAlignment="1">
      <alignment vertical="center"/>
    </xf>
    <xf numFmtId="176" fontId="4" fillId="0" borderId="0" xfId="2" applyNumberFormat="1"/>
    <xf numFmtId="0" fontId="9" fillId="0" borderId="1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176" fontId="10" fillId="0" borderId="1" xfId="1" applyNumberFormat="1" applyFont="1" applyBorder="1"/>
    <xf numFmtId="0" fontId="9" fillId="0" borderId="1" xfId="1" applyFont="1" applyBorder="1" applyAlignment="1">
      <alignment vertical="center"/>
    </xf>
    <xf numFmtId="0" fontId="9" fillId="0" borderId="1" xfId="1" applyFont="1" applyBorder="1" applyAlignment="1">
      <alignment horizontal="left" vertical="center"/>
    </xf>
    <xf numFmtId="0" fontId="10" fillId="0" borderId="1" xfId="1" applyFont="1" applyBorder="1" applyAlignment="1">
      <alignment vertical="center"/>
    </xf>
    <xf numFmtId="0" fontId="0" fillId="0" borderId="0" xfId="0" applyAlignment="1"/>
    <xf numFmtId="0" fontId="12" fillId="0" borderId="1" xfId="0" applyFont="1" applyBorder="1" applyAlignment="1"/>
    <xf numFmtId="0" fontId="13" fillId="0" borderId="1" xfId="0" applyFont="1" applyBorder="1" applyAlignment="1"/>
    <xf numFmtId="0" fontId="15" fillId="0" borderId="1" xfId="1" applyFont="1" applyBorder="1"/>
    <xf numFmtId="176" fontId="15" fillId="0" borderId="1" xfId="2" applyNumberFormat="1" applyFont="1" applyBorder="1"/>
    <xf numFmtId="0" fontId="5" fillId="0" borderId="2" xfId="1" applyFont="1" applyBorder="1" applyAlignment="1">
      <alignment horizontal="center" vertical="center"/>
    </xf>
  </cellXfs>
  <cellStyles count="3">
    <cellStyle name="一般" xfId="0" builtinId="0"/>
    <cellStyle name="一般 2" xfId="1"/>
    <cellStyle name="千分位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"/>
  <sheetViews>
    <sheetView tabSelected="1" workbookViewId="0">
      <pane xSplit="1" ySplit="2" topLeftCell="B3" activePane="bottomRight" state="frozen"/>
      <selection pane="topRight" activeCell="B1" sqref="B1"/>
      <selection pane="bottomLeft" activeCell="A2" sqref="A2"/>
      <selection pane="bottomRight" sqref="A1:D1"/>
    </sheetView>
  </sheetViews>
  <sheetFormatPr defaultRowHeight="13.2" x14ac:dyDescent="0.25"/>
  <cols>
    <col min="1" max="1" width="36.88671875" style="13" customWidth="1"/>
    <col min="2" max="2" width="23.21875" style="20" customWidth="1"/>
    <col min="3" max="3" width="24.6640625" style="20" customWidth="1"/>
    <col min="4" max="4" width="18.88671875" style="13" customWidth="1"/>
    <col min="5" max="256" width="8.88671875" style="13"/>
    <col min="257" max="257" width="30.88671875" style="13" customWidth="1"/>
    <col min="258" max="259" width="25.77734375" style="13" customWidth="1"/>
    <col min="260" max="260" width="16.44140625" style="13" customWidth="1"/>
    <col min="261" max="512" width="8.88671875" style="13"/>
    <col min="513" max="513" width="30.88671875" style="13" customWidth="1"/>
    <col min="514" max="515" width="25.77734375" style="13" customWidth="1"/>
    <col min="516" max="516" width="16.44140625" style="13" customWidth="1"/>
    <col min="517" max="768" width="8.88671875" style="13"/>
    <col min="769" max="769" width="30.88671875" style="13" customWidth="1"/>
    <col min="770" max="771" width="25.77734375" style="13" customWidth="1"/>
    <col min="772" max="772" width="16.44140625" style="13" customWidth="1"/>
    <col min="773" max="1024" width="8.88671875" style="13"/>
    <col min="1025" max="1025" width="30.88671875" style="13" customWidth="1"/>
    <col min="1026" max="1027" width="25.77734375" style="13" customWidth="1"/>
    <col min="1028" max="1028" width="16.44140625" style="13" customWidth="1"/>
    <col min="1029" max="1280" width="8.88671875" style="13"/>
    <col min="1281" max="1281" width="30.88671875" style="13" customWidth="1"/>
    <col min="1282" max="1283" width="25.77734375" style="13" customWidth="1"/>
    <col min="1284" max="1284" width="16.44140625" style="13" customWidth="1"/>
    <col min="1285" max="1536" width="8.88671875" style="13"/>
    <col min="1537" max="1537" width="30.88671875" style="13" customWidth="1"/>
    <col min="1538" max="1539" width="25.77734375" style="13" customWidth="1"/>
    <col min="1540" max="1540" width="16.44140625" style="13" customWidth="1"/>
    <col min="1541" max="1792" width="8.88671875" style="13"/>
    <col min="1793" max="1793" width="30.88671875" style="13" customWidth="1"/>
    <col min="1794" max="1795" width="25.77734375" style="13" customWidth="1"/>
    <col min="1796" max="1796" width="16.44140625" style="13" customWidth="1"/>
    <col min="1797" max="2048" width="8.88671875" style="13"/>
    <col min="2049" max="2049" width="30.88671875" style="13" customWidth="1"/>
    <col min="2050" max="2051" width="25.77734375" style="13" customWidth="1"/>
    <col min="2052" max="2052" width="16.44140625" style="13" customWidth="1"/>
    <col min="2053" max="2304" width="8.88671875" style="13"/>
    <col min="2305" max="2305" width="30.88671875" style="13" customWidth="1"/>
    <col min="2306" max="2307" width="25.77734375" style="13" customWidth="1"/>
    <col min="2308" max="2308" width="16.44140625" style="13" customWidth="1"/>
    <col min="2309" max="2560" width="8.88671875" style="13"/>
    <col min="2561" max="2561" width="30.88671875" style="13" customWidth="1"/>
    <col min="2562" max="2563" width="25.77734375" style="13" customWidth="1"/>
    <col min="2564" max="2564" width="16.44140625" style="13" customWidth="1"/>
    <col min="2565" max="2816" width="8.88671875" style="13"/>
    <col min="2817" max="2817" width="30.88671875" style="13" customWidth="1"/>
    <col min="2818" max="2819" width="25.77734375" style="13" customWidth="1"/>
    <col min="2820" max="2820" width="16.44140625" style="13" customWidth="1"/>
    <col min="2821" max="3072" width="8.88671875" style="13"/>
    <col min="3073" max="3073" width="30.88671875" style="13" customWidth="1"/>
    <col min="3074" max="3075" width="25.77734375" style="13" customWidth="1"/>
    <col min="3076" max="3076" width="16.44140625" style="13" customWidth="1"/>
    <col min="3077" max="3328" width="8.88671875" style="13"/>
    <col min="3329" max="3329" width="30.88671875" style="13" customWidth="1"/>
    <col min="3330" max="3331" width="25.77734375" style="13" customWidth="1"/>
    <col min="3332" max="3332" width="16.44140625" style="13" customWidth="1"/>
    <col min="3333" max="3584" width="8.88671875" style="13"/>
    <col min="3585" max="3585" width="30.88671875" style="13" customWidth="1"/>
    <col min="3586" max="3587" width="25.77734375" style="13" customWidth="1"/>
    <col min="3588" max="3588" width="16.44140625" style="13" customWidth="1"/>
    <col min="3589" max="3840" width="8.88671875" style="13"/>
    <col min="3841" max="3841" width="30.88671875" style="13" customWidth="1"/>
    <col min="3842" max="3843" width="25.77734375" style="13" customWidth="1"/>
    <col min="3844" max="3844" width="16.44140625" style="13" customWidth="1"/>
    <col min="3845" max="4096" width="8.88671875" style="13"/>
    <col min="4097" max="4097" width="30.88671875" style="13" customWidth="1"/>
    <col min="4098" max="4099" width="25.77734375" style="13" customWidth="1"/>
    <col min="4100" max="4100" width="16.44140625" style="13" customWidth="1"/>
    <col min="4101" max="4352" width="8.88671875" style="13"/>
    <col min="4353" max="4353" width="30.88671875" style="13" customWidth="1"/>
    <col min="4354" max="4355" width="25.77734375" style="13" customWidth="1"/>
    <col min="4356" max="4356" width="16.44140625" style="13" customWidth="1"/>
    <col min="4357" max="4608" width="8.88671875" style="13"/>
    <col min="4609" max="4609" width="30.88671875" style="13" customWidth="1"/>
    <col min="4610" max="4611" width="25.77734375" style="13" customWidth="1"/>
    <col min="4612" max="4612" width="16.44140625" style="13" customWidth="1"/>
    <col min="4613" max="4864" width="8.88671875" style="13"/>
    <col min="4865" max="4865" width="30.88671875" style="13" customWidth="1"/>
    <col min="4866" max="4867" width="25.77734375" style="13" customWidth="1"/>
    <col min="4868" max="4868" width="16.44140625" style="13" customWidth="1"/>
    <col min="4869" max="5120" width="8.88671875" style="13"/>
    <col min="5121" max="5121" width="30.88671875" style="13" customWidth="1"/>
    <col min="5122" max="5123" width="25.77734375" style="13" customWidth="1"/>
    <col min="5124" max="5124" width="16.44140625" style="13" customWidth="1"/>
    <col min="5125" max="5376" width="8.88671875" style="13"/>
    <col min="5377" max="5377" width="30.88671875" style="13" customWidth="1"/>
    <col min="5378" max="5379" width="25.77734375" style="13" customWidth="1"/>
    <col min="5380" max="5380" width="16.44140625" style="13" customWidth="1"/>
    <col min="5381" max="5632" width="8.88671875" style="13"/>
    <col min="5633" max="5633" width="30.88671875" style="13" customWidth="1"/>
    <col min="5634" max="5635" width="25.77734375" style="13" customWidth="1"/>
    <col min="5636" max="5636" width="16.44140625" style="13" customWidth="1"/>
    <col min="5637" max="5888" width="8.88671875" style="13"/>
    <col min="5889" max="5889" width="30.88671875" style="13" customWidth="1"/>
    <col min="5890" max="5891" width="25.77734375" style="13" customWidth="1"/>
    <col min="5892" max="5892" width="16.44140625" style="13" customWidth="1"/>
    <col min="5893" max="6144" width="8.88671875" style="13"/>
    <col min="6145" max="6145" width="30.88671875" style="13" customWidth="1"/>
    <col min="6146" max="6147" width="25.77734375" style="13" customWidth="1"/>
    <col min="6148" max="6148" width="16.44140625" style="13" customWidth="1"/>
    <col min="6149" max="6400" width="8.88671875" style="13"/>
    <col min="6401" max="6401" width="30.88671875" style="13" customWidth="1"/>
    <col min="6402" max="6403" width="25.77734375" style="13" customWidth="1"/>
    <col min="6404" max="6404" width="16.44140625" style="13" customWidth="1"/>
    <col min="6405" max="6656" width="8.88671875" style="13"/>
    <col min="6657" max="6657" width="30.88671875" style="13" customWidth="1"/>
    <col min="6658" max="6659" width="25.77734375" style="13" customWidth="1"/>
    <col min="6660" max="6660" width="16.44140625" style="13" customWidth="1"/>
    <col min="6661" max="6912" width="8.88671875" style="13"/>
    <col min="6913" max="6913" width="30.88671875" style="13" customWidth="1"/>
    <col min="6914" max="6915" width="25.77734375" style="13" customWidth="1"/>
    <col min="6916" max="6916" width="16.44140625" style="13" customWidth="1"/>
    <col min="6917" max="7168" width="8.88671875" style="13"/>
    <col min="7169" max="7169" width="30.88671875" style="13" customWidth="1"/>
    <col min="7170" max="7171" width="25.77734375" style="13" customWidth="1"/>
    <col min="7172" max="7172" width="16.44140625" style="13" customWidth="1"/>
    <col min="7173" max="7424" width="8.88671875" style="13"/>
    <col min="7425" max="7425" width="30.88671875" style="13" customWidth="1"/>
    <col min="7426" max="7427" width="25.77734375" style="13" customWidth="1"/>
    <col min="7428" max="7428" width="16.44140625" style="13" customWidth="1"/>
    <col min="7429" max="7680" width="8.88671875" style="13"/>
    <col min="7681" max="7681" width="30.88671875" style="13" customWidth="1"/>
    <col min="7682" max="7683" width="25.77734375" style="13" customWidth="1"/>
    <col min="7684" max="7684" width="16.44140625" style="13" customWidth="1"/>
    <col min="7685" max="7936" width="8.88671875" style="13"/>
    <col min="7937" max="7937" width="30.88671875" style="13" customWidth="1"/>
    <col min="7938" max="7939" width="25.77734375" style="13" customWidth="1"/>
    <col min="7940" max="7940" width="16.44140625" style="13" customWidth="1"/>
    <col min="7941" max="8192" width="8.88671875" style="13"/>
    <col min="8193" max="8193" width="30.88671875" style="13" customWidth="1"/>
    <col min="8194" max="8195" width="25.77734375" style="13" customWidth="1"/>
    <col min="8196" max="8196" width="16.44140625" style="13" customWidth="1"/>
    <col min="8197" max="8448" width="8.88671875" style="13"/>
    <col min="8449" max="8449" width="30.88671875" style="13" customWidth="1"/>
    <col min="8450" max="8451" width="25.77734375" style="13" customWidth="1"/>
    <col min="8452" max="8452" width="16.44140625" style="13" customWidth="1"/>
    <col min="8453" max="8704" width="8.88671875" style="13"/>
    <col min="8705" max="8705" width="30.88671875" style="13" customWidth="1"/>
    <col min="8706" max="8707" width="25.77734375" style="13" customWidth="1"/>
    <col min="8708" max="8708" width="16.44140625" style="13" customWidth="1"/>
    <col min="8709" max="8960" width="8.88671875" style="13"/>
    <col min="8961" max="8961" width="30.88671875" style="13" customWidth="1"/>
    <col min="8962" max="8963" width="25.77734375" style="13" customWidth="1"/>
    <col min="8964" max="8964" width="16.44140625" style="13" customWidth="1"/>
    <col min="8965" max="9216" width="8.88671875" style="13"/>
    <col min="9217" max="9217" width="30.88671875" style="13" customWidth="1"/>
    <col min="9218" max="9219" width="25.77734375" style="13" customWidth="1"/>
    <col min="9220" max="9220" width="16.44140625" style="13" customWidth="1"/>
    <col min="9221" max="9472" width="8.88671875" style="13"/>
    <col min="9473" max="9473" width="30.88671875" style="13" customWidth="1"/>
    <col min="9474" max="9475" width="25.77734375" style="13" customWidth="1"/>
    <col min="9476" max="9476" width="16.44140625" style="13" customWidth="1"/>
    <col min="9477" max="9728" width="8.88671875" style="13"/>
    <col min="9729" max="9729" width="30.88671875" style="13" customWidth="1"/>
    <col min="9730" max="9731" width="25.77734375" style="13" customWidth="1"/>
    <col min="9732" max="9732" width="16.44140625" style="13" customWidth="1"/>
    <col min="9733" max="9984" width="8.88671875" style="13"/>
    <col min="9985" max="9985" width="30.88671875" style="13" customWidth="1"/>
    <col min="9986" max="9987" width="25.77734375" style="13" customWidth="1"/>
    <col min="9988" max="9988" width="16.44140625" style="13" customWidth="1"/>
    <col min="9989" max="10240" width="8.88671875" style="13"/>
    <col min="10241" max="10241" width="30.88671875" style="13" customWidth="1"/>
    <col min="10242" max="10243" width="25.77734375" style="13" customWidth="1"/>
    <col min="10244" max="10244" width="16.44140625" style="13" customWidth="1"/>
    <col min="10245" max="10496" width="8.88671875" style="13"/>
    <col min="10497" max="10497" width="30.88671875" style="13" customWidth="1"/>
    <col min="10498" max="10499" width="25.77734375" style="13" customWidth="1"/>
    <col min="10500" max="10500" width="16.44140625" style="13" customWidth="1"/>
    <col min="10501" max="10752" width="8.88671875" style="13"/>
    <col min="10753" max="10753" width="30.88671875" style="13" customWidth="1"/>
    <col min="10754" max="10755" width="25.77734375" style="13" customWidth="1"/>
    <col min="10756" max="10756" width="16.44140625" style="13" customWidth="1"/>
    <col min="10757" max="11008" width="8.88671875" style="13"/>
    <col min="11009" max="11009" width="30.88671875" style="13" customWidth="1"/>
    <col min="11010" max="11011" width="25.77734375" style="13" customWidth="1"/>
    <col min="11012" max="11012" width="16.44140625" style="13" customWidth="1"/>
    <col min="11013" max="11264" width="8.88671875" style="13"/>
    <col min="11265" max="11265" width="30.88671875" style="13" customWidth="1"/>
    <col min="11266" max="11267" width="25.77734375" style="13" customWidth="1"/>
    <col min="11268" max="11268" width="16.44140625" style="13" customWidth="1"/>
    <col min="11269" max="11520" width="8.88671875" style="13"/>
    <col min="11521" max="11521" width="30.88671875" style="13" customWidth="1"/>
    <col min="11522" max="11523" width="25.77734375" style="13" customWidth="1"/>
    <col min="11524" max="11524" width="16.44140625" style="13" customWidth="1"/>
    <col min="11525" max="11776" width="8.88671875" style="13"/>
    <col min="11777" max="11777" width="30.88671875" style="13" customWidth="1"/>
    <col min="11778" max="11779" width="25.77734375" style="13" customWidth="1"/>
    <col min="11780" max="11780" width="16.44140625" style="13" customWidth="1"/>
    <col min="11781" max="12032" width="8.88671875" style="13"/>
    <col min="12033" max="12033" width="30.88671875" style="13" customWidth="1"/>
    <col min="12034" max="12035" width="25.77734375" style="13" customWidth="1"/>
    <col min="12036" max="12036" width="16.44140625" style="13" customWidth="1"/>
    <col min="12037" max="12288" width="8.88671875" style="13"/>
    <col min="12289" max="12289" width="30.88671875" style="13" customWidth="1"/>
    <col min="12290" max="12291" width="25.77734375" style="13" customWidth="1"/>
    <col min="12292" max="12292" width="16.44140625" style="13" customWidth="1"/>
    <col min="12293" max="12544" width="8.88671875" style="13"/>
    <col min="12545" max="12545" width="30.88671875" style="13" customWidth="1"/>
    <col min="12546" max="12547" width="25.77734375" style="13" customWidth="1"/>
    <col min="12548" max="12548" width="16.44140625" style="13" customWidth="1"/>
    <col min="12549" max="12800" width="8.88671875" style="13"/>
    <col min="12801" max="12801" width="30.88671875" style="13" customWidth="1"/>
    <col min="12802" max="12803" width="25.77734375" style="13" customWidth="1"/>
    <col min="12804" max="12804" width="16.44140625" style="13" customWidth="1"/>
    <col min="12805" max="13056" width="8.88671875" style="13"/>
    <col min="13057" max="13057" width="30.88671875" style="13" customWidth="1"/>
    <col min="13058" max="13059" width="25.77734375" style="13" customWidth="1"/>
    <col min="13060" max="13060" width="16.44140625" style="13" customWidth="1"/>
    <col min="13061" max="13312" width="8.88671875" style="13"/>
    <col min="13313" max="13313" width="30.88671875" style="13" customWidth="1"/>
    <col min="13314" max="13315" width="25.77734375" style="13" customWidth="1"/>
    <col min="13316" max="13316" width="16.44140625" style="13" customWidth="1"/>
    <col min="13317" max="13568" width="8.88671875" style="13"/>
    <col min="13569" max="13569" width="30.88671875" style="13" customWidth="1"/>
    <col min="13570" max="13571" width="25.77734375" style="13" customWidth="1"/>
    <col min="13572" max="13572" width="16.44140625" style="13" customWidth="1"/>
    <col min="13573" max="13824" width="8.88671875" style="13"/>
    <col min="13825" max="13825" width="30.88671875" style="13" customWidth="1"/>
    <col min="13826" max="13827" width="25.77734375" style="13" customWidth="1"/>
    <col min="13828" max="13828" width="16.44140625" style="13" customWidth="1"/>
    <col min="13829" max="14080" width="8.88671875" style="13"/>
    <col min="14081" max="14081" width="30.88671875" style="13" customWidth="1"/>
    <col min="14082" max="14083" width="25.77734375" style="13" customWidth="1"/>
    <col min="14084" max="14084" width="16.44140625" style="13" customWidth="1"/>
    <col min="14085" max="14336" width="8.88671875" style="13"/>
    <col min="14337" max="14337" width="30.88671875" style="13" customWidth="1"/>
    <col min="14338" max="14339" width="25.77734375" style="13" customWidth="1"/>
    <col min="14340" max="14340" width="16.44140625" style="13" customWidth="1"/>
    <col min="14341" max="14592" width="8.88671875" style="13"/>
    <col min="14593" max="14593" width="30.88671875" style="13" customWidth="1"/>
    <col min="14594" max="14595" width="25.77734375" style="13" customWidth="1"/>
    <col min="14596" max="14596" width="16.44140625" style="13" customWidth="1"/>
    <col min="14597" max="14848" width="8.88671875" style="13"/>
    <col min="14849" max="14849" width="30.88671875" style="13" customWidth="1"/>
    <col min="14850" max="14851" width="25.77734375" style="13" customWidth="1"/>
    <col min="14852" max="14852" width="16.44140625" style="13" customWidth="1"/>
    <col min="14853" max="15104" width="8.88671875" style="13"/>
    <col min="15105" max="15105" width="30.88671875" style="13" customWidth="1"/>
    <col min="15106" max="15107" width="25.77734375" style="13" customWidth="1"/>
    <col min="15108" max="15108" width="16.44140625" style="13" customWidth="1"/>
    <col min="15109" max="15360" width="8.88671875" style="13"/>
    <col min="15361" max="15361" width="30.88671875" style="13" customWidth="1"/>
    <col min="15362" max="15363" width="25.77734375" style="13" customWidth="1"/>
    <col min="15364" max="15364" width="16.44140625" style="13" customWidth="1"/>
    <col min="15365" max="15616" width="8.88671875" style="13"/>
    <col min="15617" max="15617" width="30.88671875" style="13" customWidth="1"/>
    <col min="15618" max="15619" width="25.77734375" style="13" customWidth="1"/>
    <col min="15620" max="15620" width="16.44140625" style="13" customWidth="1"/>
    <col min="15621" max="15872" width="8.88671875" style="13"/>
    <col min="15873" max="15873" width="30.88671875" style="13" customWidth="1"/>
    <col min="15874" max="15875" width="25.77734375" style="13" customWidth="1"/>
    <col min="15876" max="15876" width="16.44140625" style="13" customWidth="1"/>
    <col min="15877" max="16128" width="8.88671875" style="13"/>
    <col min="16129" max="16129" width="30.88671875" style="13" customWidth="1"/>
    <col min="16130" max="16131" width="25.77734375" style="13" customWidth="1"/>
    <col min="16132" max="16132" width="16.44140625" style="13" customWidth="1"/>
    <col min="16133" max="16384" width="8.88671875" style="13"/>
  </cols>
  <sheetData>
    <row r="1" spans="1:16" ht="49.2" customHeight="1" x14ac:dyDescent="0.25">
      <c r="A1" s="32" t="s">
        <v>109</v>
      </c>
      <c r="B1" s="32"/>
      <c r="C1" s="32"/>
      <c r="D1" s="32"/>
    </row>
    <row r="2" spans="1:16" ht="27.6" customHeight="1" x14ac:dyDescent="0.25">
      <c r="A2" s="6" t="s">
        <v>18</v>
      </c>
      <c r="B2" s="4" t="s">
        <v>15</v>
      </c>
      <c r="C2" s="4" t="s">
        <v>16</v>
      </c>
      <c r="D2" s="4" t="s">
        <v>17</v>
      </c>
    </row>
    <row r="3" spans="1:16" ht="27.6" customHeight="1" x14ac:dyDescent="0.25">
      <c r="A3" s="2" t="s">
        <v>97</v>
      </c>
      <c r="B3" s="3">
        <v>2355015</v>
      </c>
      <c r="C3" s="3">
        <v>2355015</v>
      </c>
      <c r="D3" s="3"/>
    </row>
    <row r="4" spans="1:16" ht="25.05" customHeight="1" x14ac:dyDescent="0.3">
      <c r="A4" s="2" t="s">
        <v>39</v>
      </c>
      <c r="B4" s="3">
        <v>104384</v>
      </c>
      <c r="C4" s="3">
        <v>104384</v>
      </c>
      <c r="D4" s="3"/>
      <c r="F4" s="27"/>
      <c r="G4" s="27"/>
      <c r="H4" s="27"/>
      <c r="I4" s="27"/>
      <c r="J4" s="27"/>
      <c r="L4" s="27"/>
      <c r="M4" s="27"/>
      <c r="N4" s="27"/>
      <c r="O4" s="27"/>
      <c r="P4" s="27"/>
    </row>
    <row r="5" spans="1:16" ht="28.2" x14ac:dyDescent="0.25">
      <c r="A5" s="2" t="s">
        <v>40</v>
      </c>
      <c r="B5" s="3">
        <v>84028</v>
      </c>
      <c r="C5" s="3">
        <v>84028</v>
      </c>
      <c r="D5" s="3"/>
    </row>
    <row r="6" spans="1:16" ht="25.05" customHeight="1" x14ac:dyDescent="0.3">
      <c r="A6" s="2" t="s">
        <v>41</v>
      </c>
      <c r="B6" s="3">
        <v>45301</v>
      </c>
      <c r="C6" s="3">
        <v>45301</v>
      </c>
      <c r="D6" s="3"/>
      <c r="F6" s="27"/>
      <c r="G6" s="27"/>
      <c r="H6" s="27"/>
      <c r="I6" s="27"/>
      <c r="J6" s="27"/>
      <c r="L6" s="27"/>
      <c r="M6" s="27"/>
      <c r="N6" s="27"/>
      <c r="O6" s="27"/>
      <c r="P6" s="27"/>
    </row>
    <row r="7" spans="1:16" ht="25.05" customHeight="1" x14ac:dyDescent="0.3">
      <c r="A7" s="2" t="s">
        <v>42</v>
      </c>
      <c r="B7" s="3">
        <v>686817</v>
      </c>
      <c r="C7" s="3">
        <v>686817</v>
      </c>
      <c r="D7" s="3"/>
      <c r="F7" s="27"/>
      <c r="G7" s="27"/>
      <c r="H7" s="27"/>
      <c r="I7" s="27"/>
      <c r="J7" s="27"/>
      <c r="L7" s="27"/>
      <c r="M7" s="27"/>
      <c r="N7" s="27"/>
      <c r="O7" s="27"/>
      <c r="P7" s="27"/>
    </row>
    <row r="8" spans="1:16" ht="25.05" customHeight="1" x14ac:dyDescent="0.3">
      <c r="A8" s="2" t="s">
        <v>43</v>
      </c>
      <c r="B8" s="3">
        <v>352801</v>
      </c>
      <c r="C8" s="3">
        <v>352801</v>
      </c>
      <c r="D8" s="3"/>
      <c r="F8" s="27"/>
      <c r="G8" s="27"/>
      <c r="H8" s="27"/>
      <c r="I8" s="27"/>
      <c r="J8" s="27"/>
      <c r="L8" s="27"/>
      <c r="M8" s="27"/>
      <c r="N8" s="27"/>
      <c r="O8" s="27"/>
      <c r="P8" s="27"/>
    </row>
    <row r="9" spans="1:16" ht="25.05" customHeight="1" x14ac:dyDescent="0.3">
      <c r="A9" s="2" t="s">
        <v>44</v>
      </c>
      <c r="B9" s="3">
        <v>82190</v>
      </c>
      <c r="C9" s="3">
        <v>82190</v>
      </c>
      <c r="D9" s="3"/>
      <c r="F9" s="27"/>
      <c r="G9" s="27"/>
      <c r="H9" s="27"/>
      <c r="I9" s="27"/>
      <c r="J9" s="27"/>
    </row>
    <row r="10" spans="1:16" ht="28.2" x14ac:dyDescent="0.25">
      <c r="A10" s="2" t="s">
        <v>46</v>
      </c>
      <c r="B10" s="11">
        <v>2763986</v>
      </c>
      <c r="C10" s="11">
        <v>2763986</v>
      </c>
      <c r="D10" s="3" t="s">
        <v>110</v>
      </c>
    </row>
    <row r="11" spans="1:16" ht="28.2" x14ac:dyDescent="0.25">
      <c r="A11" s="2" t="s">
        <v>47</v>
      </c>
      <c r="B11" s="11">
        <v>3596395</v>
      </c>
      <c r="C11" s="11">
        <v>3596395</v>
      </c>
      <c r="D11" s="3"/>
    </row>
    <row r="12" spans="1:16" ht="28.2" x14ac:dyDescent="0.25">
      <c r="A12" s="2" t="s">
        <v>101</v>
      </c>
      <c r="B12" s="11">
        <v>1890970</v>
      </c>
      <c r="C12" s="11">
        <v>1890970</v>
      </c>
      <c r="D12" s="3"/>
    </row>
  </sheetData>
  <mergeCells count="1">
    <mergeCell ref="A1:D1"/>
  </mergeCells>
  <phoneticPr fontId="1" type="noConversion"/>
  <pageMargins left="0.59" right="0.54" top="0.52" bottom="0.43" header="0.5" footer="0.5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"/>
  <sheetViews>
    <sheetView workbookViewId="0">
      <pane xSplit="1" ySplit="2" topLeftCell="B3" activePane="bottomRight" state="frozen"/>
      <selection pane="topRight" activeCell="B1" sqref="B1"/>
      <selection pane="bottomLeft" activeCell="A2" sqref="A2"/>
      <selection pane="bottomRight" activeCell="C10" sqref="C10"/>
    </sheetView>
  </sheetViews>
  <sheetFormatPr defaultRowHeight="13.2" x14ac:dyDescent="0.25"/>
  <cols>
    <col min="1" max="1" width="30.88671875" style="13" customWidth="1"/>
    <col min="2" max="3" width="25.77734375" style="20" customWidth="1"/>
    <col min="4" max="4" width="16.44140625" style="13" customWidth="1"/>
    <col min="5" max="256" width="8.88671875" style="13"/>
    <col min="257" max="257" width="30.88671875" style="13" customWidth="1"/>
    <col min="258" max="259" width="25.77734375" style="13" customWidth="1"/>
    <col min="260" max="260" width="16.44140625" style="13" customWidth="1"/>
    <col min="261" max="512" width="8.88671875" style="13"/>
    <col min="513" max="513" width="30.88671875" style="13" customWidth="1"/>
    <col min="514" max="515" width="25.77734375" style="13" customWidth="1"/>
    <col min="516" max="516" width="16.44140625" style="13" customWidth="1"/>
    <col min="517" max="768" width="8.88671875" style="13"/>
    <col min="769" max="769" width="30.88671875" style="13" customWidth="1"/>
    <col min="770" max="771" width="25.77734375" style="13" customWidth="1"/>
    <col min="772" max="772" width="16.44140625" style="13" customWidth="1"/>
    <col min="773" max="1024" width="8.88671875" style="13"/>
    <col min="1025" max="1025" width="30.88671875" style="13" customWidth="1"/>
    <col min="1026" max="1027" width="25.77734375" style="13" customWidth="1"/>
    <col min="1028" max="1028" width="16.44140625" style="13" customWidth="1"/>
    <col min="1029" max="1280" width="8.88671875" style="13"/>
    <col min="1281" max="1281" width="30.88671875" style="13" customWidth="1"/>
    <col min="1282" max="1283" width="25.77734375" style="13" customWidth="1"/>
    <col min="1284" max="1284" width="16.44140625" style="13" customWidth="1"/>
    <col min="1285" max="1536" width="8.88671875" style="13"/>
    <col min="1537" max="1537" width="30.88671875" style="13" customWidth="1"/>
    <col min="1538" max="1539" width="25.77734375" style="13" customWidth="1"/>
    <col min="1540" max="1540" width="16.44140625" style="13" customWidth="1"/>
    <col min="1541" max="1792" width="8.88671875" style="13"/>
    <col min="1793" max="1793" width="30.88671875" style="13" customWidth="1"/>
    <col min="1794" max="1795" width="25.77734375" style="13" customWidth="1"/>
    <col min="1796" max="1796" width="16.44140625" style="13" customWidth="1"/>
    <col min="1797" max="2048" width="8.88671875" style="13"/>
    <col min="2049" max="2049" width="30.88671875" style="13" customWidth="1"/>
    <col min="2050" max="2051" width="25.77734375" style="13" customWidth="1"/>
    <col min="2052" max="2052" width="16.44140625" style="13" customWidth="1"/>
    <col min="2053" max="2304" width="8.88671875" style="13"/>
    <col min="2305" max="2305" width="30.88671875" style="13" customWidth="1"/>
    <col min="2306" max="2307" width="25.77734375" style="13" customWidth="1"/>
    <col min="2308" max="2308" width="16.44140625" style="13" customWidth="1"/>
    <col min="2309" max="2560" width="8.88671875" style="13"/>
    <col min="2561" max="2561" width="30.88671875" style="13" customWidth="1"/>
    <col min="2562" max="2563" width="25.77734375" style="13" customWidth="1"/>
    <col min="2564" max="2564" width="16.44140625" style="13" customWidth="1"/>
    <col min="2565" max="2816" width="8.88671875" style="13"/>
    <col min="2817" max="2817" width="30.88671875" style="13" customWidth="1"/>
    <col min="2818" max="2819" width="25.77734375" style="13" customWidth="1"/>
    <col min="2820" max="2820" width="16.44140625" style="13" customWidth="1"/>
    <col min="2821" max="3072" width="8.88671875" style="13"/>
    <col min="3073" max="3073" width="30.88671875" style="13" customWidth="1"/>
    <col min="3074" max="3075" width="25.77734375" style="13" customWidth="1"/>
    <col min="3076" max="3076" width="16.44140625" style="13" customWidth="1"/>
    <col min="3077" max="3328" width="8.88671875" style="13"/>
    <col min="3329" max="3329" width="30.88671875" style="13" customWidth="1"/>
    <col min="3330" max="3331" width="25.77734375" style="13" customWidth="1"/>
    <col min="3332" max="3332" width="16.44140625" style="13" customWidth="1"/>
    <col min="3333" max="3584" width="8.88671875" style="13"/>
    <col min="3585" max="3585" width="30.88671875" style="13" customWidth="1"/>
    <col min="3586" max="3587" width="25.77734375" style="13" customWidth="1"/>
    <col min="3588" max="3588" width="16.44140625" style="13" customWidth="1"/>
    <col min="3589" max="3840" width="8.88671875" style="13"/>
    <col min="3841" max="3841" width="30.88671875" style="13" customWidth="1"/>
    <col min="3842" max="3843" width="25.77734375" style="13" customWidth="1"/>
    <col min="3844" max="3844" width="16.44140625" style="13" customWidth="1"/>
    <col min="3845" max="4096" width="8.88671875" style="13"/>
    <col min="4097" max="4097" width="30.88671875" style="13" customWidth="1"/>
    <col min="4098" max="4099" width="25.77734375" style="13" customWidth="1"/>
    <col min="4100" max="4100" width="16.44140625" style="13" customWidth="1"/>
    <col min="4101" max="4352" width="8.88671875" style="13"/>
    <col min="4353" max="4353" width="30.88671875" style="13" customWidth="1"/>
    <col min="4354" max="4355" width="25.77734375" style="13" customWidth="1"/>
    <col min="4356" max="4356" width="16.44140625" style="13" customWidth="1"/>
    <col min="4357" max="4608" width="8.88671875" style="13"/>
    <col min="4609" max="4609" width="30.88671875" style="13" customWidth="1"/>
    <col min="4610" max="4611" width="25.77734375" style="13" customWidth="1"/>
    <col min="4612" max="4612" width="16.44140625" style="13" customWidth="1"/>
    <col min="4613" max="4864" width="8.88671875" style="13"/>
    <col min="4865" max="4865" width="30.88671875" style="13" customWidth="1"/>
    <col min="4866" max="4867" width="25.77734375" style="13" customWidth="1"/>
    <col min="4868" max="4868" width="16.44140625" style="13" customWidth="1"/>
    <col min="4869" max="5120" width="8.88671875" style="13"/>
    <col min="5121" max="5121" width="30.88671875" style="13" customWidth="1"/>
    <col min="5122" max="5123" width="25.77734375" style="13" customWidth="1"/>
    <col min="5124" max="5124" width="16.44140625" style="13" customWidth="1"/>
    <col min="5125" max="5376" width="8.88671875" style="13"/>
    <col min="5377" max="5377" width="30.88671875" style="13" customWidth="1"/>
    <col min="5378" max="5379" width="25.77734375" style="13" customWidth="1"/>
    <col min="5380" max="5380" width="16.44140625" style="13" customWidth="1"/>
    <col min="5381" max="5632" width="8.88671875" style="13"/>
    <col min="5633" max="5633" width="30.88671875" style="13" customWidth="1"/>
    <col min="5634" max="5635" width="25.77734375" style="13" customWidth="1"/>
    <col min="5636" max="5636" width="16.44140625" style="13" customWidth="1"/>
    <col min="5637" max="5888" width="8.88671875" style="13"/>
    <col min="5889" max="5889" width="30.88671875" style="13" customWidth="1"/>
    <col min="5890" max="5891" width="25.77734375" style="13" customWidth="1"/>
    <col min="5892" max="5892" width="16.44140625" style="13" customWidth="1"/>
    <col min="5893" max="6144" width="8.88671875" style="13"/>
    <col min="6145" max="6145" width="30.88671875" style="13" customWidth="1"/>
    <col min="6146" max="6147" width="25.77734375" style="13" customWidth="1"/>
    <col min="6148" max="6148" width="16.44140625" style="13" customWidth="1"/>
    <col min="6149" max="6400" width="8.88671875" style="13"/>
    <col min="6401" max="6401" width="30.88671875" style="13" customWidth="1"/>
    <col min="6402" max="6403" width="25.77734375" style="13" customWidth="1"/>
    <col min="6404" max="6404" width="16.44140625" style="13" customWidth="1"/>
    <col min="6405" max="6656" width="8.88671875" style="13"/>
    <col min="6657" max="6657" width="30.88671875" style="13" customWidth="1"/>
    <col min="6658" max="6659" width="25.77734375" style="13" customWidth="1"/>
    <col min="6660" max="6660" width="16.44140625" style="13" customWidth="1"/>
    <col min="6661" max="6912" width="8.88671875" style="13"/>
    <col min="6913" max="6913" width="30.88671875" style="13" customWidth="1"/>
    <col min="6914" max="6915" width="25.77734375" style="13" customWidth="1"/>
    <col min="6916" max="6916" width="16.44140625" style="13" customWidth="1"/>
    <col min="6917" max="7168" width="8.88671875" style="13"/>
    <col min="7169" max="7169" width="30.88671875" style="13" customWidth="1"/>
    <col min="7170" max="7171" width="25.77734375" style="13" customWidth="1"/>
    <col min="7172" max="7172" width="16.44140625" style="13" customWidth="1"/>
    <col min="7173" max="7424" width="8.88671875" style="13"/>
    <col min="7425" max="7425" width="30.88671875" style="13" customWidth="1"/>
    <col min="7426" max="7427" width="25.77734375" style="13" customWidth="1"/>
    <col min="7428" max="7428" width="16.44140625" style="13" customWidth="1"/>
    <col min="7429" max="7680" width="8.88671875" style="13"/>
    <col min="7681" max="7681" width="30.88671875" style="13" customWidth="1"/>
    <col min="7682" max="7683" width="25.77734375" style="13" customWidth="1"/>
    <col min="7684" max="7684" width="16.44140625" style="13" customWidth="1"/>
    <col min="7685" max="7936" width="8.88671875" style="13"/>
    <col min="7937" max="7937" width="30.88671875" style="13" customWidth="1"/>
    <col min="7938" max="7939" width="25.77734375" style="13" customWidth="1"/>
    <col min="7940" max="7940" width="16.44140625" style="13" customWidth="1"/>
    <col min="7941" max="8192" width="8.88671875" style="13"/>
    <col min="8193" max="8193" width="30.88671875" style="13" customWidth="1"/>
    <col min="8194" max="8195" width="25.77734375" style="13" customWidth="1"/>
    <col min="8196" max="8196" width="16.44140625" style="13" customWidth="1"/>
    <col min="8197" max="8448" width="8.88671875" style="13"/>
    <col min="8449" max="8449" width="30.88671875" style="13" customWidth="1"/>
    <col min="8450" max="8451" width="25.77734375" style="13" customWidth="1"/>
    <col min="8452" max="8452" width="16.44140625" style="13" customWidth="1"/>
    <col min="8453" max="8704" width="8.88671875" style="13"/>
    <col min="8705" max="8705" width="30.88671875" style="13" customWidth="1"/>
    <col min="8706" max="8707" width="25.77734375" style="13" customWidth="1"/>
    <col min="8708" max="8708" width="16.44140625" style="13" customWidth="1"/>
    <col min="8709" max="8960" width="8.88671875" style="13"/>
    <col min="8961" max="8961" width="30.88671875" style="13" customWidth="1"/>
    <col min="8962" max="8963" width="25.77734375" style="13" customWidth="1"/>
    <col min="8964" max="8964" width="16.44140625" style="13" customWidth="1"/>
    <col min="8965" max="9216" width="8.88671875" style="13"/>
    <col min="9217" max="9217" width="30.88671875" style="13" customWidth="1"/>
    <col min="9218" max="9219" width="25.77734375" style="13" customWidth="1"/>
    <col min="9220" max="9220" width="16.44140625" style="13" customWidth="1"/>
    <col min="9221" max="9472" width="8.88671875" style="13"/>
    <col min="9473" max="9473" width="30.88671875" style="13" customWidth="1"/>
    <col min="9474" max="9475" width="25.77734375" style="13" customWidth="1"/>
    <col min="9476" max="9476" width="16.44140625" style="13" customWidth="1"/>
    <col min="9477" max="9728" width="8.88671875" style="13"/>
    <col min="9729" max="9729" width="30.88671875" style="13" customWidth="1"/>
    <col min="9730" max="9731" width="25.77734375" style="13" customWidth="1"/>
    <col min="9732" max="9732" width="16.44140625" style="13" customWidth="1"/>
    <col min="9733" max="9984" width="8.88671875" style="13"/>
    <col min="9985" max="9985" width="30.88671875" style="13" customWidth="1"/>
    <col min="9986" max="9987" width="25.77734375" style="13" customWidth="1"/>
    <col min="9988" max="9988" width="16.44140625" style="13" customWidth="1"/>
    <col min="9989" max="10240" width="8.88671875" style="13"/>
    <col min="10241" max="10241" width="30.88671875" style="13" customWidth="1"/>
    <col min="10242" max="10243" width="25.77734375" style="13" customWidth="1"/>
    <col min="10244" max="10244" width="16.44140625" style="13" customWidth="1"/>
    <col min="10245" max="10496" width="8.88671875" style="13"/>
    <col min="10497" max="10497" width="30.88671875" style="13" customWidth="1"/>
    <col min="10498" max="10499" width="25.77734375" style="13" customWidth="1"/>
    <col min="10500" max="10500" width="16.44140625" style="13" customWidth="1"/>
    <col min="10501" max="10752" width="8.88671875" style="13"/>
    <col min="10753" max="10753" width="30.88671875" style="13" customWidth="1"/>
    <col min="10754" max="10755" width="25.77734375" style="13" customWidth="1"/>
    <col min="10756" max="10756" width="16.44140625" style="13" customWidth="1"/>
    <col min="10757" max="11008" width="8.88671875" style="13"/>
    <col min="11009" max="11009" width="30.88671875" style="13" customWidth="1"/>
    <col min="11010" max="11011" width="25.77734375" style="13" customWidth="1"/>
    <col min="11012" max="11012" width="16.44140625" style="13" customWidth="1"/>
    <col min="11013" max="11264" width="8.88671875" style="13"/>
    <col min="11265" max="11265" width="30.88671875" style="13" customWidth="1"/>
    <col min="11266" max="11267" width="25.77734375" style="13" customWidth="1"/>
    <col min="11268" max="11268" width="16.44140625" style="13" customWidth="1"/>
    <col min="11269" max="11520" width="8.88671875" style="13"/>
    <col min="11521" max="11521" width="30.88671875" style="13" customWidth="1"/>
    <col min="11522" max="11523" width="25.77734375" style="13" customWidth="1"/>
    <col min="11524" max="11524" width="16.44140625" style="13" customWidth="1"/>
    <col min="11525" max="11776" width="8.88671875" style="13"/>
    <col min="11777" max="11777" width="30.88671875" style="13" customWidth="1"/>
    <col min="11778" max="11779" width="25.77734375" style="13" customWidth="1"/>
    <col min="11780" max="11780" width="16.44140625" style="13" customWidth="1"/>
    <col min="11781" max="12032" width="8.88671875" style="13"/>
    <col min="12033" max="12033" width="30.88671875" style="13" customWidth="1"/>
    <col min="12034" max="12035" width="25.77734375" style="13" customWidth="1"/>
    <col min="12036" max="12036" width="16.44140625" style="13" customWidth="1"/>
    <col min="12037" max="12288" width="8.88671875" style="13"/>
    <col min="12289" max="12289" width="30.88671875" style="13" customWidth="1"/>
    <col min="12290" max="12291" width="25.77734375" style="13" customWidth="1"/>
    <col min="12292" max="12292" width="16.44140625" style="13" customWidth="1"/>
    <col min="12293" max="12544" width="8.88671875" style="13"/>
    <col min="12545" max="12545" width="30.88671875" style="13" customWidth="1"/>
    <col min="12546" max="12547" width="25.77734375" style="13" customWidth="1"/>
    <col min="12548" max="12548" width="16.44140625" style="13" customWidth="1"/>
    <col min="12549" max="12800" width="8.88671875" style="13"/>
    <col min="12801" max="12801" width="30.88671875" style="13" customWidth="1"/>
    <col min="12802" max="12803" width="25.77734375" style="13" customWidth="1"/>
    <col min="12804" max="12804" width="16.44140625" style="13" customWidth="1"/>
    <col min="12805" max="13056" width="8.88671875" style="13"/>
    <col min="13057" max="13057" width="30.88671875" style="13" customWidth="1"/>
    <col min="13058" max="13059" width="25.77734375" style="13" customWidth="1"/>
    <col min="13060" max="13060" width="16.44140625" style="13" customWidth="1"/>
    <col min="13061" max="13312" width="8.88671875" style="13"/>
    <col min="13313" max="13313" width="30.88671875" style="13" customWidth="1"/>
    <col min="13314" max="13315" width="25.77734375" style="13" customWidth="1"/>
    <col min="13316" max="13316" width="16.44140625" style="13" customWidth="1"/>
    <col min="13317" max="13568" width="8.88671875" style="13"/>
    <col min="13569" max="13569" width="30.88671875" style="13" customWidth="1"/>
    <col min="13570" max="13571" width="25.77734375" style="13" customWidth="1"/>
    <col min="13572" max="13572" width="16.44140625" style="13" customWidth="1"/>
    <col min="13573" max="13824" width="8.88671875" style="13"/>
    <col min="13825" max="13825" width="30.88671875" style="13" customWidth="1"/>
    <col min="13826" max="13827" width="25.77734375" style="13" customWidth="1"/>
    <col min="13828" max="13828" width="16.44140625" style="13" customWidth="1"/>
    <col min="13829" max="14080" width="8.88671875" style="13"/>
    <col min="14081" max="14081" width="30.88671875" style="13" customWidth="1"/>
    <col min="14082" max="14083" width="25.77734375" style="13" customWidth="1"/>
    <col min="14084" max="14084" width="16.44140625" style="13" customWidth="1"/>
    <col min="14085" max="14336" width="8.88671875" style="13"/>
    <col min="14337" max="14337" width="30.88671875" style="13" customWidth="1"/>
    <col min="14338" max="14339" width="25.77734375" style="13" customWidth="1"/>
    <col min="14340" max="14340" width="16.44140625" style="13" customWidth="1"/>
    <col min="14341" max="14592" width="8.88671875" style="13"/>
    <col min="14593" max="14593" width="30.88671875" style="13" customWidth="1"/>
    <col min="14594" max="14595" width="25.77734375" style="13" customWidth="1"/>
    <col min="14596" max="14596" width="16.44140625" style="13" customWidth="1"/>
    <col min="14597" max="14848" width="8.88671875" style="13"/>
    <col min="14849" max="14849" width="30.88671875" style="13" customWidth="1"/>
    <col min="14850" max="14851" width="25.77734375" style="13" customWidth="1"/>
    <col min="14852" max="14852" width="16.44140625" style="13" customWidth="1"/>
    <col min="14853" max="15104" width="8.88671875" style="13"/>
    <col min="15105" max="15105" width="30.88671875" style="13" customWidth="1"/>
    <col min="15106" max="15107" width="25.77734375" style="13" customWidth="1"/>
    <col min="15108" max="15108" width="16.44140625" style="13" customWidth="1"/>
    <col min="15109" max="15360" width="8.88671875" style="13"/>
    <col min="15361" max="15361" width="30.88671875" style="13" customWidth="1"/>
    <col min="15362" max="15363" width="25.77734375" style="13" customWidth="1"/>
    <col min="15364" max="15364" width="16.44140625" style="13" customWidth="1"/>
    <col min="15365" max="15616" width="8.88671875" style="13"/>
    <col min="15617" max="15617" width="30.88671875" style="13" customWidth="1"/>
    <col min="15618" max="15619" width="25.77734375" style="13" customWidth="1"/>
    <col min="15620" max="15620" width="16.44140625" style="13" customWidth="1"/>
    <col min="15621" max="15872" width="8.88671875" style="13"/>
    <col min="15873" max="15873" width="30.88671875" style="13" customWidth="1"/>
    <col min="15874" max="15875" width="25.77734375" style="13" customWidth="1"/>
    <col min="15876" max="15876" width="16.44140625" style="13" customWidth="1"/>
    <col min="15877" max="16128" width="8.88671875" style="13"/>
    <col min="16129" max="16129" width="30.88671875" style="13" customWidth="1"/>
    <col min="16130" max="16131" width="25.77734375" style="13" customWidth="1"/>
    <col min="16132" max="16132" width="16.44140625" style="13" customWidth="1"/>
    <col min="16133" max="16384" width="8.88671875" style="13"/>
  </cols>
  <sheetData>
    <row r="1" spans="1:16" ht="49.2" customHeight="1" x14ac:dyDescent="0.25">
      <c r="A1" s="32" t="s">
        <v>90</v>
      </c>
      <c r="B1" s="32"/>
      <c r="C1" s="32"/>
      <c r="D1" s="32"/>
    </row>
    <row r="2" spans="1:16" ht="27.6" customHeight="1" x14ac:dyDescent="0.25">
      <c r="A2" s="14" t="s">
        <v>34</v>
      </c>
      <c r="B2" s="15" t="s">
        <v>35</v>
      </c>
      <c r="C2" s="15" t="s">
        <v>36</v>
      </c>
      <c r="D2" s="16" t="s">
        <v>37</v>
      </c>
    </row>
    <row r="3" spans="1:16" ht="25.05" customHeight="1" x14ac:dyDescent="0.4">
      <c r="A3" s="28" t="s">
        <v>39</v>
      </c>
      <c r="B3" s="17">
        <v>136032</v>
      </c>
      <c r="C3" s="17">
        <v>136032</v>
      </c>
      <c r="D3" s="18">
        <f>B3-C3</f>
        <v>0</v>
      </c>
      <c r="F3" s="27"/>
      <c r="G3" s="27"/>
      <c r="H3" s="27"/>
      <c r="I3" s="27"/>
      <c r="J3" s="27"/>
      <c r="L3" s="27"/>
      <c r="M3" s="27"/>
      <c r="N3" s="27"/>
      <c r="O3" s="27"/>
      <c r="P3" s="27"/>
    </row>
    <row r="4" spans="1:16" ht="25.05" customHeight="1" x14ac:dyDescent="0.4">
      <c r="A4" s="29" t="s">
        <v>41</v>
      </c>
      <c r="B4" s="17">
        <v>80098</v>
      </c>
      <c r="C4" s="17">
        <v>80098</v>
      </c>
      <c r="D4" s="18">
        <f t="shared" ref="D4:D10" si="0">B4-C4</f>
        <v>0</v>
      </c>
      <c r="F4" s="27"/>
      <c r="G4" s="27"/>
      <c r="H4" s="27"/>
      <c r="I4" s="27"/>
      <c r="J4" s="27"/>
      <c r="L4" s="27"/>
      <c r="M4" s="27"/>
      <c r="N4" s="27"/>
      <c r="O4" s="27"/>
      <c r="P4" s="27"/>
    </row>
    <row r="5" spans="1:16" ht="25.05" customHeight="1" x14ac:dyDescent="0.4">
      <c r="A5" s="29" t="s">
        <v>42</v>
      </c>
      <c r="B5" s="17">
        <v>1018998</v>
      </c>
      <c r="C5" s="17">
        <v>1018998</v>
      </c>
      <c r="D5" s="18">
        <f t="shared" si="0"/>
        <v>0</v>
      </c>
      <c r="F5" s="27"/>
      <c r="G5" s="27"/>
      <c r="H5" s="27"/>
      <c r="I5" s="27"/>
      <c r="J5" s="27"/>
      <c r="L5" s="27"/>
      <c r="M5" s="27"/>
      <c r="N5" s="27"/>
      <c r="O5" s="27"/>
      <c r="P5" s="27"/>
    </row>
    <row r="6" spans="1:16" ht="25.05" customHeight="1" x14ac:dyDescent="0.4">
      <c r="A6" s="29" t="s">
        <v>87</v>
      </c>
      <c r="B6" s="17">
        <v>60198</v>
      </c>
      <c r="C6" s="17">
        <v>60198</v>
      </c>
      <c r="D6" s="18">
        <f t="shared" si="0"/>
        <v>0</v>
      </c>
      <c r="F6" s="27"/>
      <c r="G6" s="27"/>
      <c r="H6" s="27"/>
      <c r="I6" s="27"/>
      <c r="J6" s="27"/>
      <c r="L6" s="27"/>
      <c r="M6" s="27"/>
      <c r="N6" s="27"/>
      <c r="O6" s="27"/>
      <c r="P6" s="27"/>
    </row>
    <row r="7" spans="1:16" ht="25.05" customHeight="1" x14ac:dyDescent="0.4">
      <c r="A7" s="29" t="s">
        <v>43</v>
      </c>
      <c r="B7" s="17">
        <v>601988</v>
      </c>
      <c r="C7" s="17">
        <v>601988</v>
      </c>
      <c r="D7" s="18">
        <f t="shared" si="0"/>
        <v>0</v>
      </c>
      <c r="F7" s="27"/>
      <c r="G7" s="27"/>
      <c r="H7" s="27"/>
      <c r="I7" s="27"/>
      <c r="J7" s="27"/>
      <c r="L7" s="27"/>
      <c r="M7" s="27"/>
      <c r="N7" s="27"/>
      <c r="O7" s="27"/>
      <c r="P7" s="27"/>
    </row>
    <row r="8" spans="1:16" ht="25.05" customHeight="1" x14ac:dyDescent="0.4">
      <c r="A8" s="29" t="s">
        <v>44</v>
      </c>
      <c r="B8" s="17">
        <v>70040</v>
      </c>
      <c r="C8" s="17">
        <v>70040</v>
      </c>
      <c r="D8" s="18">
        <f t="shared" si="0"/>
        <v>0</v>
      </c>
      <c r="F8" s="27"/>
      <c r="G8" s="27"/>
      <c r="H8" s="27"/>
      <c r="I8" s="27"/>
      <c r="J8" s="27"/>
    </row>
    <row r="9" spans="1:16" ht="25.05" customHeight="1" x14ac:dyDescent="0.4">
      <c r="A9" s="29" t="s">
        <v>88</v>
      </c>
      <c r="B9" s="17">
        <v>320333</v>
      </c>
      <c r="C9" s="17">
        <v>320333</v>
      </c>
      <c r="D9" s="18">
        <f t="shared" si="0"/>
        <v>0</v>
      </c>
      <c r="F9" s="27"/>
      <c r="G9" s="27"/>
      <c r="H9" s="27"/>
      <c r="I9" s="27"/>
      <c r="J9" s="27"/>
      <c r="L9" s="27"/>
      <c r="M9" s="27"/>
      <c r="N9" s="27"/>
      <c r="O9" s="27"/>
      <c r="P9" s="27"/>
    </row>
    <row r="10" spans="1:16" ht="25.05" customHeight="1" x14ac:dyDescent="0.4">
      <c r="A10" s="29" t="s">
        <v>89</v>
      </c>
      <c r="B10" s="17">
        <v>2059555</v>
      </c>
      <c r="C10" s="17">
        <v>2059555</v>
      </c>
      <c r="D10" s="18">
        <f t="shared" si="0"/>
        <v>0</v>
      </c>
      <c r="F10" s="27"/>
      <c r="G10" s="27"/>
      <c r="H10" s="27"/>
      <c r="I10" s="27"/>
      <c r="J10" s="27"/>
      <c r="L10" s="27"/>
      <c r="M10" s="27"/>
      <c r="N10" s="27"/>
      <c r="O10" s="27"/>
      <c r="P10" s="27"/>
    </row>
    <row r="11" spans="1:16" ht="27.6" customHeight="1" x14ac:dyDescent="0.4">
      <c r="A11" s="29" t="s">
        <v>46</v>
      </c>
      <c r="B11" s="17">
        <v>3521945</v>
      </c>
      <c r="C11" s="17">
        <v>2514820</v>
      </c>
      <c r="D11" s="18" t="s">
        <v>91</v>
      </c>
      <c r="F11" s="27"/>
      <c r="G11" s="27"/>
      <c r="H11" s="27"/>
      <c r="I11" s="27"/>
      <c r="J11" s="27"/>
      <c r="L11" s="27"/>
      <c r="M11" s="27"/>
      <c r="N11" s="27"/>
      <c r="O11" s="27"/>
      <c r="P11" s="27"/>
    </row>
  </sheetData>
  <mergeCells count="1">
    <mergeCell ref="A1:D1"/>
  </mergeCells>
  <phoneticPr fontId="1" type="noConversion"/>
  <pageMargins left="0.59" right="0.54" top="0.52" bottom="0.43" header="0.5" footer="0.5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pane xSplit="1" ySplit="2" topLeftCell="B3" activePane="bottomRight" state="frozen"/>
      <selection pane="topRight" activeCell="B1" sqref="B1"/>
      <selection pane="bottomLeft" activeCell="A2" sqref="A2"/>
      <selection pane="bottomRight" activeCell="A5" sqref="A5:XFD5"/>
    </sheetView>
  </sheetViews>
  <sheetFormatPr defaultRowHeight="13.2" x14ac:dyDescent="0.25"/>
  <cols>
    <col min="1" max="1" width="30.88671875" style="13" customWidth="1"/>
    <col min="2" max="3" width="25.77734375" style="20" customWidth="1"/>
    <col min="4" max="4" width="16.44140625" style="13" customWidth="1"/>
    <col min="5" max="256" width="8.88671875" style="13"/>
    <col min="257" max="257" width="30.88671875" style="13" customWidth="1"/>
    <col min="258" max="259" width="25.77734375" style="13" customWidth="1"/>
    <col min="260" max="260" width="16.44140625" style="13" customWidth="1"/>
    <col min="261" max="512" width="8.88671875" style="13"/>
    <col min="513" max="513" width="30.88671875" style="13" customWidth="1"/>
    <col min="514" max="515" width="25.77734375" style="13" customWidth="1"/>
    <col min="516" max="516" width="16.44140625" style="13" customWidth="1"/>
    <col min="517" max="768" width="8.88671875" style="13"/>
    <col min="769" max="769" width="30.88671875" style="13" customWidth="1"/>
    <col min="770" max="771" width="25.77734375" style="13" customWidth="1"/>
    <col min="772" max="772" width="16.44140625" style="13" customWidth="1"/>
    <col min="773" max="1024" width="8.88671875" style="13"/>
    <col min="1025" max="1025" width="30.88671875" style="13" customWidth="1"/>
    <col min="1026" max="1027" width="25.77734375" style="13" customWidth="1"/>
    <col min="1028" max="1028" width="16.44140625" style="13" customWidth="1"/>
    <col min="1029" max="1280" width="8.88671875" style="13"/>
    <col min="1281" max="1281" width="30.88671875" style="13" customWidth="1"/>
    <col min="1282" max="1283" width="25.77734375" style="13" customWidth="1"/>
    <col min="1284" max="1284" width="16.44140625" style="13" customWidth="1"/>
    <col min="1285" max="1536" width="8.88671875" style="13"/>
    <col min="1537" max="1537" width="30.88671875" style="13" customWidth="1"/>
    <col min="1538" max="1539" width="25.77734375" style="13" customWidth="1"/>
    <col min="1540" max="1540" width="16.44140625" style="13" customWidth="1"/>
    <col min="1541" max="1792" width="8.88671875" style="13"/>
    <col min="1793" max="1793" width="30.88671875" style="13" customWidth="1"/>
    <col min="1794" max="1795" width="25.77734375" style="13" customWidth="1"/>
    <col min="1796" max="1796" width="16.44140625" style="13" customWidth="1"/>
    <col min="1797" max="2048" width="8.88671875" style="13"/>
    <col min="2049" max="2049" width="30.88671875" style="13" customWidth="1"/>
    <col min="2050" max="2051" width="25.77734375" style="13" customWidth="1"/>
    <col min="2052" max="2052" width="16.44140625" style="13" customWidth="1"/>
    <col min="2053" max="2304" width="8.88671875" style="13"/>
    <col min="2305" max="2305" width="30.88671875" style="13" customWidth="1"/>
    <col min="2306" max="2307" width="25.77734375" style="13" customWidth="1"/>
    <col min="2308" max="2308" width="16.44140625" style="13" customWidth="1"/>
    <col min="2309" max="2560" width="8.88671875" style="13"/>
    <col min="2561" max="2561" width="30.88671875" style="13" customWidth="1"/>
    <col min="2562" max="2563" width="25.77734375" style="13" customWidth="1"/>
    <col min="2564" max="2564" width="16.44140625" style="13" customWidth="1"/>
    <col min="2565" max="2816" width="8.88671875" style="13"/>
    <col min="2817" max="2817" width="30.88671875" style="13" customWidth="1"/>
    <col min="2818" max="2819" width="25.77734375" style="13" customWidth="1"/>
    <col min="2820" max="2820" width="16.44140625" style="13" customWidth="1"/>
    <col min="2821" max="3072" width="8.88671875" style="13"/>
    <col min="3073" max="3073" width="30.88671875" style="13" customWidth="1"/>
    <col min="3074" max="3075" width="25.77734375" style="13" customWidth="1"/>
    <col min="3076" max="3076" width="16.44140625" style="13" customWidth="1"/>
    <col min="3077" max="3328" width="8.88671875" style="13"/>
    <col min="3329" max="3329" width="30.88671875" style="13" customWidth="1"/>
    <col min="3330" max="3331" width="25.77734375" style="13" customWidth="1"/>
    <col min="3332" max="3332" width="16.44140625" style="13" customWidth="1"/>
    <col min="3333" max="3584" width="8.88671875" style="13"/>
    <col min="3585" max="3585" width="30.88671875" style="13" customWidth="1"/>
    <col min="3586" max="3587" width="25.77734375" style="13" customWidth="1"/>
    <col min="3588" max="3588" width="16.44140625" style="13" customWidth="1"/>
    <col min="3589" max="3840" width="8.88671875" style="13"/>
    <col min="3841" max="3841" width="30.88671875" style="13" customWidth="1"/>
    <col min="3842" max="3843" width="25.77734375" style="13" customWidth="1"/>
    <col min="3844" max="3844" width="16.44140625" style="13" customWidth="1"/>
    <col min="3845" max="4096" width="8.88671875" style="13"/>
    <col min="4097" max="4097" width="30.88671875" style="13" customWidth="1"/>
    <col min="4098" max="4099" width="25.77734375" style="13" customWidth="1"/>
    <col min="4100" max="4100" width="16.44140625" style="13" customWidth="1"/>
    <col min="4101" max="4352" width="8.88671875" style="13"/>
    <col min="4353" max="4353" width="30.88671875" style="13" customWidth="1"/>
    <col min="4354" max="4355" width="25.77734375" style="13" customWidth="1"/>
    <col min="4356" max="4356" width="16.44140625" style="13" customWidth="1"/>
    <col min="4357" max="4608" width="8.88671875" style="13"/>
    <col min="4609" max="4609" width="30.88671875" style="13" customWidth="1"/>
    <col min="4610" max="4611" width="25.77734375" style="13" customWidth="1"/>
    <col min="4612" max="4612" width="16.44140625" style="13" customWidth="1"/>
    <col min="4613" max="4864" width="8.88671875" style="13"/>
    <col min="4865" max="4865" width="30.88671875" style="13" customWidth="1"/>
    <col min="4866" max="4867" width="25.77734375" style="13" customWidth="1"/>
    <col min="4868" max="4868" width="16.44140625" style="13" customWidth="1"/>
    <col min="4869" max="5120" width="8.88671875" style="13"/>
    <col min="5121" max="5121" width="30.88671875" style="13" customWidth="1"/>
    <col min="5122" max="5123" width="25.77734375" style="13" customWidth="1"/>
    <col min="5124" max="5124" width="16.44140625" style="13" customWidth="1"/>
    <col min="5125" max="5376" width="8.88671875" style="13"/>
    <col min="5377" max="5377" width="30.88671875" style="13" customWidth="1"/>
    <col min="5378" max="5379" width="25.77734375" style="13" customWidth="1"/>
    <col min="5380" max="5380" width="16.44140625" style="13" customWidth="1"/>
    <col min="5381" max="5632" width="8.88671875" style="13"/>
    <col min="5633" max="5633" width="30.88671875" style="13" customWidth="1"/>
    <col min="5634" max="5635" width="25.77734375" style="13" customWidth="1"/>
    <col min="5636" max="5636" width="16.44140625" style="13" customWidth="1"/>
    <col min="5637" max="5888" width="8.88671875" style="13"/>
    <col min="5889" max="5889" width="30.88671875" style="13" customWidth="1"/>
    <col min="5890" max="5891" width="25.77734375" style="13" customWidth="1"/>
    <col min="5892" max="5892" width="16.44140625" style="13" customWidth="1"/>
    <col min="5893" max="6144" width="8.88671875" style="13"/>
    <col min="6145" max="6145" width="30.88671875" style="13" customWidth="1"/>
    <col min="6146" max="6147" width="25.77734375" style="13" customWidth="1"/>
    <col min="6148" max="6148" width="16.44140625" style="13" customWidth="1"/>
    <col min="6149" max="6400" width="8.88671875" style="13"/>
    <col min="6401" max="6401" width="30.88671875" style="13" customWidth="1"/>
    <col min="6402" max="6403" width="25.77734375" style="13" customWidth="1"/>
    <col min="6404" max="6404" width="16.44140625" style="13" customWidth="1"/>
    <col min="6405" max="6656" width="8.88671875" style="13"/>
    <col min="6657" max="6657" width="30.88671875" style="13" customWidth="1"/>
    <col min="6658" max="6659" width="25.77734375" style="13" customWidth="1"/>
    <col min="6660" max="6660" width="16.44140625" style="13" customWidth="1"/>
    <col min="6661" max="6912" width="8.88671875" style="13"/>
    <col min="6913" max="6913" width="30.88671875" style="13" customWidth="1"/>
    <col min="6914" max="6915" width="25.77734375" style="13" customWidth="1"/>
    <col min="6916" max="6916" width="16.44140625" style="13" customWidth="1"/>
    <col min="6917" max="7168" width="8.88671875" style="13"/>
    <col min="7169" max="7169" width="30.88671875" style="13" customWidth="1"/>
    <col min="7170" max="7171" width="25.77734375" style="13" customWidth="1"/>
    <col min="7172" max="7172" width="16.44140625" style="13" customWidth="1"/>
    <col min="7173" max="7424" width="8.88671875" style="13"/>
    <col min="7425" max="7425" width="30.88671875" style="13" customWidth="1"/>
    <col min="7426" max="7427" width="25.77734375" style="13" customWidth="1"/>
    <col min="7428" max="7428" width="16.44140625" style="13" customWidth="1"/>
    <col min="7429" max="7680" width="8.88671875" style="13"/>
    <col min="7681" max="7681" width="30.88671875" style="13" customWidth="1"/>
    <col min="7682" max="7683" width="25.77734375" style="13" customWidth="1"/>
    <col min="7684" max="7684" width="16.44140625" style="13" customWidth="1"/>
    <col min="7685" max="7936" width="8.88671875" style="13"/>
    <col min="7937" max="7937" width="30.88671875" style="13" customWidth="1"/>
    <col min="7938" max="7939" width="25.77734375" style="13" customWidth="1"/>
    <col min="7940" max="7940" width="16.44140625" style="13" customWidth="1"/>
    <col min="7941" max="8192" width="8.88671875" style="13"/>
    <col min="8193" max="8193" width="30.88671875" style="13" customWidth="1"/>
    <col min="8194" max="8195" width="25.77734375" style="13" customWidth="1"/>
    <col min="8196" max="8196" width="16.44140625" style="13" customWidth="1"/>
    <col min="8197" max="8448" width="8.88671875" style="13"/>
    <col min="8449" max="8449" width="30.88671875" style="13" customWidth="1"/>
    <col min="8450" max="8451" width="25.77734375" style="13" customWidth="1"/>
    <col min="8452" max="8452" width="16.44140625" style="13" customWidth="1"/>
    <col min="8453" max="8704" width="8.88671875" style="13"/>
    <col min="8705" max="8705" width="30.88671875" style="13" customWidth="1"/>
    <col min="8706" max="8707" width="25.77734375" style="13" customWidth="1"/>
    <col min="8708" max="8708" width="16.44140625" style="13" customWidth="1"/>
    <col min="8709" max="8960" width="8.88671875" style="13"/>
    <col min="8961" max="8961" width="30.88671875" style="13" customWidth="1"/>
    <col min="8962" max="8963" width="25.77734375" style="13" customWidth="1"/>
    <col min="8964" max="8964" width="16.44140625" style="13" customWidth="1"/>
    <col min="8965" max="9216" width="8.88671875" style="13"/>
    <col min="9217" max="9217" width="30.88671875" style="13" customWidth="1"/>
    <col min="9218" max="9219" width="25.77734375" style="13" customWidth="1"/>
    <col min="9220" max="9220" width="16.44140625" style="13" customWidth="1"/>
    <col min="9221" max="9472" width="8.88671875" style="13"/>
    <col min="9473" max="9473" width="30.88671875" style="13" customWidth="1"/>
    <col min="9474" max="9475" width="25.77734375" style="13" customWidth="1"/>
    <col min="9476" max="9476" width="16.44140625" style="13" customWidth="1"/>
    <col min="9477" max="9728" width="8.88671875" style="13"/>
    <col min="9729" max="9729" width="30.88671875" style="13" customWidth="1"/>
    <col min="9730" max="9731" width="25.77734375" style="13" customWidth="1"/>
    <col min="9732" max="9732" width="16.44140625" style="13" customWidth="1"/>
    <col min="9733" max="9984" width="8.88671875" style="13"/>
    <col min="9985" max="9985" width="30.88671875" style="13" customWidth="1"/>
    <col min="9986" max="9987" width="25.77734375" style="13" customWidth="1"/>
    <col min="9988" max="9988" width="16.44140625" style="13" customWidth="1"/>
    <col min="9989" max="10240" width="8.88671875" style="13"/>
    <col min="10241" max="10241" width="30.88671875" style="13" customWidth="1"/>
    <col min="10242" max="10243" width="25.77734375" style="13" customWidth="1"/>
    <col min="10244" max="10244" width="16.44140625" style="13" customWidth="1"/>
    <col min="10245" max="10496" width="8.88671875" style="13"/>
    <col min="10497" max="10497" width="30.88671875" style="13" customWidth="1"/>
    <col min="10498" max="10499" width="25.77734375" style="13" customWidth="1"/>
    <col min="10500" max="10500" width="16.44140625" style="13" customWidth="1"/>
    <col min="10501" max="10752" width="8.88671875" style="13"/>
    <col min="10753" max="10753" width="30.88671875" style="13" customWidth="1"/>
    <col min="10754" max="10755" width="25.77734375" style="13" customWidth="1"/>
    <col min="10756" max="10756" width="16.44140625" style="13" customWidth="1"/>
    <col min="10757" max="11008" width="8.88671875" style="13"/>
    <col min="11009" max="11009" width="30.88671875" style="13" customWidth="1"/>
    <col min="11010" max="11011" width="25.77734375" style="13" customWidth="1"/>
    <col min="11012" max="11012" width="16.44140625" style="13" customWidth="1"/>
    <col min="11013" max="11264" width="8.88671875" style="13"/>
    <col min="11265" max="11265" width="30.88671875" style="13" customWidth="1"/>
    <col min="11266" max="11267" width="25.77734375" style="13" customWidth="1"/>
    <col min="11268" max="11268" width="16.44140625" style="13" customWidth="1"/>
    <col min="11269" max="11520" width="8.88671875" style="13"/>
    <col min="11521" max="11521" width="30.88671875" style="13" customWidth="1"/>
    <col min="11522" max="11523" width="25.77734375" style="13" customWidth="1"/>
    <col min="11524" max="11524" width="16.44140625" style="13" customWidth="1"/>
    <col min="11525" max="11776" width="8.88671875" style="13"/>
    <col min="11777" max="11777" width="30.88671875" style="13" customWidth="1"/>
    <col min="11778" max="11779" width="25.77734375" style="13" customWidth="1"/>
    <col min="11780" max="11780" width="16.44140625" style="13" customWidth="1"/>
    <col min="11781" max="12032" width="8.88671875" style="13"/>
    <col min="12033" max="12033" width="30.88671875" style="13" customWidth="1"/>
    <col min="12034" max="12035" width="25.77734375" style="13" customWidth="1"/>
    <col min="12036" max="12036" width="16.44140625" style="13" customWidth="1"/>
    <col min="12037" max="12288" width="8.88671875" style="13"/>
    <col min="12289" max="12289" width="30.88671875" style="13" customWidth="1"/>
    <col min="12290" max="12291" width="25.77734375" style="13" customWidth="1"/>
    <col min="12292" max="12292" width="16.44140625" style="13" customWidth="1"/>
    <col min="12293" max="12544" width="8.88671875" style="13"/>
    <col min="12545" max="12545" width="30.88671875" style="13" customWidth="1"/>
    <col min="12546" max="12547" width="25.77734375" style="13" customWidth="1"/>
    <col min="12548" max="12548" width="16.44140625" style="13" customWidth="1"/>
    <col min="12549" max="12800" width="8.88671875" style="13"/>
    <col min="12801" max="12801" width="30.88671875" style="13" customWidth="1"/>
    <col min="12802" max="12803" width="25.77734375" style="13" customWidth="1"/>
    <col min="12804" max="12804" width="16.44140625" style="13" customWidth="1"/>
    <col min="12805" max="13056" width="8.88671875" style="13"/>
    <col min="13057" max="13057" width="30.88671875" style="13" customWidth="1"/>
    <col min="13058" max="13059" width="25.77734375" style="13" customWidth="1"/>
    <col min="13060" max="13060" width="16.44140625" style="13" customWidth="1"/>
    <col min="13061" max="13312" width="8.88671875" style="13"/>
    <col min="13313" max="13313" width="30.88671875" style="13" customWidth="1"/>
    <col min="13314" max="13315" width="25.77734375" style="13" customWidth="1"/>
    <col min="13316" max="13316" width="16.44140625" style="13" customWidth="1"/>
    <col min="13317" max="13568" width="8.88671875" style="13"/>
    <col min="13569" max="13569" width="30.88671875" style="13" customWidth="1"/>
    <col min="13570" max="13571" width="25.77734375" style="13" customWidth="1"/>
    <col min="13572" max="13572" width="16.44140625" style="13" customWidth="1"/>
    <col min="13573" max="13824" width="8.88671875" style="13"/>
    <col min="13825" max="13825" width="30.88671875" style="13" customWidth="1"/>
    <col min="13826" max="13827" width="25.77734375" style="13" customWidth="1"/>
    <col min="13828" max="13828" width="16.44140625" style="13" customWidth="1"/>
    <col min="13829" max="14080" width="8.88671875" style="13"/>
    <col min="14081" max="14081" width="30.88671875" style="13" customWidth="1"/>
    <col min="14082" max="14083" width="25.77734375" style="13" customWidth="1"/>
    <col min="14084" max="14084" width="16.44140625" style="13" customWidth="1"/>
    <col min="14085" max="14336" width="8.88671875" style="13"/>
    <col min="14337" max="14337" width="30.88671875" style="13" customWidth="1"/>
    <col min="14338" max="14339" width="25.77734375" style="13" customWidth="1"/>
    <col min="14340" max="14340" width="16.44140625" style="13" customWidth="1"/>
    <col min="14341" max="14592" width="8.88671875" style="13"/>
    <col min="14593" max="14593" width="30.88671875" style="13" customWidth="1"/>
    <col min="14594" max="14595" width="25.77734375" style="13" customWidth="1"/>
    <col min="14596" max="14596" width="16.44140625" style="13" customWidth="1"/>
    <col min="14597" max="14848" width="8.88671875" style="13"/>
    <col min="14849" max="14849" width="30.88671875" style="13" customWidth="1"/>
    <col min="14850" max="14851" width="25.77734375" style="13" customWidth="1"/>
    <col min="14852" max="14852" width="16.44140625" style="13" customWidth="1"/>
    <col min="14853" max="15104" width="8.88671875" style="13"/>
    <col min="15105" max="15105" width="30.88671875" style="13" customWidth="1"/>
    <col min="15106" max="15107" width="25.77734375" style="13" customWidth="1"/>
    <col min="15108" max="15108" width="16.44140625" style="13" customWidth="1"/>
    <col min="15109" max="15360" width="8.88671875" style="13"/>
    <col min="15361" max="15361" width="30.88671875" style="13" customWidth="1"/>
    <col min="15362" max="15363" width="25.77734375" style="13" customWidth="1"/>
    <col min="15364" max="15364" width="16.44140625" style="13" customWidth="1"/>
    <col min="15365" max="15616" width="8.88671875" style="13"/>
    <col min="15617" max="15617" width="30.88671875" style="13" customWidth="1"/>
    <col min="15618" max="15619" width="25.77734375" style="13" customWidth="1"/>
    <col min="15620" max="15620" width="16.44140625" style="13" customWidth="1"/>
    <col min="15621" max="15872" width="8.88671875" style="13"/>
    <col min="15873" max="15873" width="30.88671875" style="13" customWidth="1"/>
    <col min="15874" max="15875" width="25.77734375" style="13" customWidth="1"/>
    <col min="15876" max="15876" width="16.44140625" style="13" customWidth="1"/>
    <col min="15877" max="16128" width="8.88671875" style="13"/>
    <col min="16129" max="16129" width="30.88671875" style="13" customWidth="1"/>
    <col min="16130" max="16131" width="25.77734375" style="13" customWidth="1"/>
    <col min="16132" max="16132" width="16.44140625" style="13" customWidth="1"/>
    <col min="16133" max="16384" width="8.88671875" style="13"/>
  </cols>
  <sheetData>
    <row r="1" spans="1:4" ht="49.2" customHeight="1" x14ac:dyDescent="0.25">
      <c r="A1" s="32" t="s">
        <v>85</v>
      </c>
      <c r="B1" s="32"/>
      <c r="C1" s="32"/>
      <c r="D1" s="32"/>
    </row>
    <row r="2" spans="1:4" ht="27.6" customHeight="1" x14ac:dyDescent="0.25">
      <c r="A2" s="14" t="s">
        <v>34</v>
      </c>
      <c r="B2" s="15" t="s">
        <v>35</v>
      </c>
      <c r="C2" s="15" t="s">
        <v>36</v>
      </c>
      <c r="D2" s="16" t="s">
        <v>37</v>
      </c>
    </row>
    <row r="3" spans="1:4" ht="25.05" customHeight="1" x14ac:dyDescent="0.3">
      <c r="A3" s="21" t="s">
        <v>38</v>
      </c>
      <c r="B3" s="17">
        <v>3233410</v>
      </c>
      <c r="C3" s="17">
        <v>3529776</v>
      </c>
      <c r="D3" s="18">
        <f>B3-C3</f>
        <v>-296366</v>
      </c>
    </row>
    <row r="4" spans="1:4" ht="25.05" customHeight="1" x14ac:dyDescent="0.3">
      <c r="A4" s="21" t="s">
        <v>39</v>
      </c>
      <c r="B4" s="17">
        <v>134400</v>
      </c>
      <c r="C4" s="17">
        <v>135800</v>
      </c>
      <c r="D4" s="18">
        <f t="shared" ref="D4:D12" si="0">B4-C4</f>
        <v>-1400</v>
      </c>
    </row>
    <row r="5" spans="1:4" ht="25.05" customHeight="1" x14ac:dyDescent="0.3">
      <c r="A5" s="21" t="s">
        <v>40</v>
      </c>
      <c r="B5" s="17">
        <v>121260</v>
      </c>
      <c r="C5" s="17">
        <v>124280</v>
      </c>
      <c r="D5" s="18">
        <f t="shared" si="0"/>
        <v>-3020</v>
      </c>
    </row>
    <row r="6" spans="1:4" ht="25.05" customHeight="1" x14ac:dyDescent="0.3">
      <c r="A6" s="21" t="s">
        <v>41</v>
      </c>
      <c r="B6" s="17">
        <v>78599</v>
      </c>
      <c r="C6" s="17">
        <v>78666</v>
      </c>
      <c r="D6" s="18">
        <f t="shared" si="0"/>
        <v>-67</v>
      </c>
    </row>
    <row r="7" spans="1:4" ht="25.05" customHeight="1" x14ac:dyDescent="0.3">
      <c r="A7" s="21" t="s">
        <v>42</v>
      </c>
      <c r="B7" s="17">
        <v>1747442</v>
      </c>
      <c r="C7" s="17">
        <v>1291986</v>
      </c>
      <c r="D7" s="18">
        <f t="shared" si="0"/>
        <v>455456</v>
      </c>
    </row>
    <row r="8" spans="1:4" ht="25.05" customHeight="1" x14ac:dyDescent="0.3">
      <c r="A8" s="21" t="s">
        <v>43</v>
      </c>
      <c r="B8" s="17">
        <v>590332</v>
      </c>
      <c r="C8" s="17">
        <v>590332</v>
      </c>
      <c r="D8" s="18">
        <f t="shared" si="0"/>
        <v>0</v>
      </c>
    </row>
    <row r="9" spans="1:4" ht="25.05" customHeight="1" x14ac:dyDescent="0.3">
      <c r="A9" s="21" t="s">
        <v>44</v>
      </c>
      <c r="B9" s="17">
        <v>68680</v>
      </c>
      <c r="C9" s="17">
        <v>59735</v>
      </c>
      <c r="D9" s="18">
        <f t="shared" si="0"/>
        <v>8945</v>
      </c>
    </row>
    <row r="10" spans="1:4" ht="25.05" customHeight="1" x14ac:dyDescent="0.3">
      <c r="A10" s="21" t="s">
        <v>45</v>
      </c>
      <c r="B10" s="17">
        <v>59032</v>
      </c>
      <c r="C10" s="17">
        <v>59032</v>
      </c>
      <c r="D10" s="18">
        <f t="shared" si="0"/>
        <v>0</v>
      </c>
    </row>
    <row r="11" spans="1:4" ht="25.05" customHeight="1" x14ac:dyDescent="0.4">
      <c r="A11" s="21" t="s">
        <v>46</v>
      </c>
      <c r="B11" s="17">
        <v>4241040</v>
      </c>
      <c r="C11" s="17">
        <v>4187625</v>
      </c>
      <c r="D11" s="18" t="s">
        <v>86</v>
      </c>
    </row>
    <row r="12" spans="1:4" ht="25.05" customHeight="1" x14ac:dyDescent="0.3">
      <c r="A12" s="22" t="s">
        <v>48</v>
      </c>
      <c r="B12" s="17">
        <v>1755</v>
      </c>
      <c r="C12" s="17">
        <v>1755</v>
      </c>
      <c r="D12" s="18">
        <f t="shared" si="0"/>
        <v>0</v>
      </c>
    </row>
  </sheetData>
  <mergeCells count="1">
    <mergeCell ref="A1:D1"/>
  </mergeCells>
  <phoneticPr fontId="1" type="noConversion"/>
  <pageMargins left="0.59" right="0.54" top="0.52" bottom="0.43" header="0.5" footer="0.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pane xSplit="1" ySplit="2" topLeftCell="B3" activePane="bottomRight" state="frozen"/>
      <selection pane="topRight" activeCell="B1" sqref="B1"/>
      <selection pane="bottomLeft" activeCell="A2" sqref="A2"/>
      <selection pane="bottomRight" activeCell="C9" sqref="C9"/>
    </sheetView>
  </sheetViews>
  <sheetFormatPr defaultRowHeight="13.2" x14ac:dyDescent="0.25"/>
  <cols>
    <col min="1" max="1" width="30.88671875" style="13" customWidth="1"/>
    <col min="2" max="3" width="25.77734375" style="20" customWidth="1"/>
    <col min="4" max="4" width="16.44140625" style="13" customWidth="1"/>
    <col min="5" max="256" width="8.88671875" style="13"/>
    <col min="257" max="257" width="30.88671875" style="13" customWidth="1"/>
    <col min="258" max="259" width="25.77734375" style="13" customWidth="1"/>
    <col min="260" max="260" width="16.44140625" style="13" customWidth="1"/>
    <col min="261" max="512" width="8.88671875" style="13"/>
    <col min="513" max="513" width="30.88671875" style="13" customWidth="1"/>
    <col min="514" max="515" width="25.77734375" style="13" customWidth="1"/>
    <col min="516" max="516" width="16.44140625" style="13" customWidth="1"/>
    <col min="517" max="768" width="8.88671875" style="13"/>
    <col min="769" max="769" width="30.88671875" style="13" customWidth="1"/>
    <col min="770" max="771" width="25.77734375" style="13" customWidth="1"/>
    <col min="772" max="772" width="16.44140625" style="13" customWidth="1"/>
    <col min="773" max="1024" width="8.88671875" style="13"/>
    <col min="1025" max="1025" width="30.88671875" style="13" customWidth="1"/>
    <col min="1026" max="1027" width="25.77734375" style="13" customWidth="1"/>
    <col min="1028" max="1028" width="16.44140625" style="13" customWidth="1"/>
    <col min="1029" max="1280" width="8.88671875" style="13"/>
    <col min="1281" max="1281" width="30.88671875" style="13" customWidth="1"/>
    <col min="1282" max="1283" width="25.77734375" style="13" customWidth="1"/>
    <col min="1284" max="1284" width="16.44140625" style="13" customWidth="1"/>
    <col min="1285" max="1536" width="8.88671875" style="13"/>
    <col min="1537" max="1537" width="30.88671875" style="13" customWidth="1"/>
    <col min="1538" max="1539" width="25.77734375" style="13" customWidth="1"/>
    <col min="1540" max="1540" width="16.44140625" style="13" customWidth="1"/>
    <col min="1541" max="1792" width="8.88671875" style="13"/>
    <col min="1793" max="1793" width="30.88671875" style="13" customWidth="1"/>
    <col min="1794" max="1795" width="25.77734375" style="13" customWidth="1"/>
    <col min="1796" max="1796" width="16.44140625" style="13" customWidth="1"/>
    <col min="1797" max="2048" width="8.88671875" style="13"/>
    <col min="2049" max="2049" width="30.88671875" style="13" customWidth="1"/>
    <col min="2050" max="2051" width="25.77734375" style="13" customWidth="1"/>
    <col min="2052" max="2052" width="16.44140625" style="13" customWidth="1"/>
    <col min="2053" max="2304" width="8.88671875" style="13"/>
    <col min="2305" max="2305" width="30.88671875" style="13" customWidth="1"/>
    <col min="2306" max="2307" width="25.77734375" style="13" customWidth="1"/>
    <col min="2308" max="2308" width="16.44140625" style="13" customWidth="1"/>
    <col min="2309" max="2560" width="8.88671875" style="13"/>
    <col min="2561" max="2561" width="30.88671875" style="13" customWidth="1"/>
    <col min="2562" max="2563" width="25.77734375" style="13" customWidth="1"/>
    <col min="2564" max="2564" width="16.44140625" style="13" customWidth="1"/>
    <col min="2565" max="2816" width="8.88671875" style="13"/>
    <col min="2817" max="2817" width="30.88671875" style="13" customWidth="1"/>
    <col min="2818" max="2819" width="25.77734375" style="13" customWidth="1"/>
    <col min="2820" max="2820" width="16.44140625" style="13" customWidth="1"/>
    <col min="2821" max="3072" width="8.88671875" style="13"/>
    <col min="3073" max="3073" width="30.88671875" style="13" customWidth="1"/>
    <col min="3074" max="3075" width="25.77734375" style="13" customWidth="1"/>
    <col min="3076" max="3076" width="16.44140625" style="13" customWidth="1"/>
    <col min="3077" max="3328" width="8.88671875" style="13"/>
    <col min="3329" max="3329" width="30.88671875" style="13" customWidth="1"/>
    <col min="3330" max="3331" width="25.77734375" style="13" customWidth="1"/>
    <col min="3332" max="3332" width="16.44140625" style="13" customWidth="1"/>
    <col min="3333" max="3584" width="8.88671875" style="13"/>
    <col min="3585" max="3585" width="30.88671875" style="13" customWidth="1"/>
    <col min="3586" max="3587" width="25.77734375" style="13" customWidth="1"/>
    <col min="3588" max="3588" width="16.44140625" style="13" customWidth="1"/>
    <col min="3589" max="3840" width="8.88671875" style="13"/>
    <col min="3841" max="3841" width="30.88671875" style="13" customWidth="1"/>
    <col min="3842" max="3843" width="25.77734375" style="13" customWidth="1"/>
    <col min="3844" max="3844" width="16.44140625" style="13" customWidth="1"/>
    <col min="3845" max="4096" width="8.88671875" style="13"/>
    <col min="4097" max="4097" width="30.88671875" style="13" customWidth="1"/>
    <col min="4098" max="4099" width="25.77734375" style="13" customWidth="1"/>
    <col min="4100" max="4100" width="16.44140625" style="13" customWidth="1"/>
    <col min="4101" max="4352" width="8.88671875" style="13"/>
    <col min="4353" max="4353" width="30.88671875" style="13" customWidth="1"/>
    <col min="4354" max="4355" width="25.77734375" style="13" customWidth="1"/>
    <col min="4356" max="4356" width="16.44140625" style="13" customWidth="1"/>
    <col min="4357" max="4608" width="8.88671875" style="13"/>
    <col min="4609" max="4609" width="30.88671875" style="13" customWidth="1"/>
    <col min="4610" max="4611" width="25.77734375" style="13" customWidth="1"/>
    <col min="4612" max="4612" width="16.44140625" style="13" customWidth="1"/>
    <col min="4613" max="4864" width="8.88671875" style="13"/>
    <col min="4865" max="4865" width="30.88671875" style="13" customWidth="1"/>
    <col min="4866" max="4867" width="25.77734375" style="13" customWidth="1"/>
    <col min="4868" max="4868" width="16.44140625" style="13" customWidth="1"/>
    <col min="4869" max="5120" width="8.88671875" style="13"/>
    <col min="5121" max="5121" width="30.88671875" style="13" customWidth="1"/>
    <col min="5122" max="5123" width="25.77734375" style="13" customWidth="1"/>
    <col min="5124" max="5124" width="16.44140625" style="13" customWidth="1"/>
    <col min="5125" max="5376" width="8.88671875" style="13"/>
    <col min="5377" max="5377" width="30.88671875" style="13" customWidth="1"/>
    <col min="5378" max="5379" width="25.77734375" style="13" customWidth="1"/>
    <col min="5380" max="5380" width="16.44140625" style="13" customWidth="1"/>
    <col min="5381" max="5632" width="8.88671875" style="13"/>
    <col min="5633" max="5633" width="30.88671875" style="13" customWidth="1"/>
    <col min="5634" max="5635" width="25.77734375" style="13" customWidth="1"/>
    <col min="5636" max="5636" width="16.44140625" style="13" customWidth="1"/>
    <col min="5637" max="5888" width="8.88671875" style="13"/>
    <col min="5889" max="5889" width="30.88671875" style="13" customWidth="1"/>
    <col min="5890" max="5891" width="25.77734375" style="13" customWidth="1"/>
    <col min="5892" max="5892" width="16.44140625" style="13" customWidth="1"/>
    <col min="5893" max="6144" width="8.88671875" style="13"/>
    <col min="6145" max="6145" width="30.88671875" style="13" customWidth="1"/>
    <col min="6146" max="6147" width="25.77734375" style="13" customWidth="1"/>
    <col min="6148" max="6148" width="16.44140625" style="13" customWidth="1"/>
    <col min="6149" max="6400" width="8.88671875" style="13"/>
    <col min="6401" max="6401" width="30.88671875" style="13" customWidth="1"/>
    <col min="6402" max="6403" width="25.77734375" style="13" customWidth="1"/>
    <col min="6404" max="6404" width="16.44140625" style="13" customWidth="1"/>
    <col min="6405" max="6656" width="8.88671875" style="13"/>
    <col min="6657" max="6657" width="30.88671875" style="13" customWidth="1"/>
    <col min="6658" max="6659" width="25.77734375" style="13" customWidth="1"/>
    <col min="6660" max="6660" width="16.44140625" style="13" customWidth="1"/>
    <col min="6661" max="6912" width="8.88671875" style="13"/>
    <col min="6913" max="6913" width="30.88671875" style="13" customWidth="1"/>
    <col min="6914" max="6915" width="25.77734375" style="13" customWidth="1"/>
    <col min="6916" max="6916" width="16.44140625" style="13" customWidth="1"/>
    <col min="6917" max="7168" width="8.88671875" style="13"/>
    <col min="7169" max="7169" width="30.88671875" style="13" customWidth="1"/>
    <col min="7170" max="7171" width="25.77734375" style="13" customWidth="1"/>
    <col min="7172" max="7172" width="16.44140625" style="13" customWidth="1"/>
    <col min="7173" max="7424" width="8.88671875" style="13"/>
    <col min="7425" max="7425" width="30.88671875" style="13" customWidth="1"/>
    <col min="7426" max="7427" width="25.77734375" style="13" customWidth="1"/>
    <col min="7428" max="7428" width="16.44140625" style="13" customWidth="1"/>
    <col min="7429" max="7680" width="8.88671875" style="13"/>
    <col min="7681" max="7681" width="30.88671875" style="13" customWidth="1"/>
    <col min="7682" max="7683" width="25.77734375" style="13" customWidth="1"/>
    <col min="7684" max="7684" width="16.44140625" style="13" customWidth="1"/>
    <col min="7685" max="7936" width="8.88671875" style="13"/>
    <col min="7937" max="7937" width="30.88671875" style="13" customWidth="1"/>
    <col min="7938" max="7939" width="25.77734375" style="13" customWidth="1"/>
    <col min="7940" max="7940" width="16.44140625" style="13" customWidth="1"/>
    <col min="7941" max="8192" width="8.88671875" style="13"/>
    <col min="8193" max="8193" width="30.88671875" style="13" customWidth="1"/>
    <col min="8194" max="8195" width="25.77734375" style="13" customWidth="1"/>
    <col min="8196" max="8196" width="16.44140625" style="13" customWidth="1"/>
    <col min="8197" max="8448" width="8.88671875" style="13"/>
    <col min="8449" max="8449" width="30.88671875" style="13" customWidth="1"/>
    <col min="8450" max="8451" width="25.77734375" style="13" customWidth="1"/>
    <col min="8452" max="8452" width="16.44140625" style="13" customWidth="1"/>
    <col min="8453" max="8704" width="8.88671875" style="13"/>
    <col min="8705" max="8705" width="30.88671875" style="13" customWidth="1"/>
    <col min="8706" max="8707" width="25.77734375" style="13" customWidth="1"/>
    <col min="8708" max="8708" width="16.44140625" style="13" customWidth="1"/>
    <col min="8709" max="8960" width="8.88671875" style="13"/>
    <col min="8961" max="8961" width="30.88671875" style="13" customWidth="1"/>
    <col min="8962" max="8963" width="25.77734375" style="13" customWidth="1"/>
    <col min="8964" max="8964" width="16.44140625" style="13" customWidth="1"/>
    <col min="8965" max="9216" width="8.88671875" style="13"/>
    <col min="9217" max="9217" width="30.88671875" style="13" customWidth="1"/>
    <col min="9218" max="9219" width="25.77734375" style="13" customWidth="1"/>
    <col min="9220" max="9220" width="16.44140625" style="13" customWidth="1"/>
    <col min="9221" max="9472" width="8.88671875" style="13"/>
    <col min="9473" max="9473" width="30.88671875" style="13" customWidth="1"/>
    <col min="9474" max="9475" width="25.77734375" style="13" customWidth="1"/>
    <col min="9476" max="9476" width="16.44140625" style="13" customWidth="1"/>
    <col min="9477" max="9728" width="8.88671875" style="13"/>
    <col min="9729" max="9729" width="30.88671875" style="13" customWidth="1"/>
    <col min="9730" max="9731" width="25.77734375" style="13" customWidth="1"/>
    <col min="9732" max="9732" width="16.44140625" style="13" customWidth="1"/>
    <col min="9733" max="9984" width="8.88671875" style="13"/>
    <col min="9985" max="9985" width="30.88671875" style="13" customWidth="1"/>
    <col min="9986" max="9987" width="25.77734375" style="13" customWidth="1"/>
    <col min="9988" max="9988" width="16.44140625" style="13" customWidth="1"/>
    <col min="9989" max="10240" width="8.88671875" style="13"/>
    <col min="10241" max="10241" width="30.88671875" style="13" customWidth="1"/>
    <col min="10242" max="10243" width="25.77734375" style="13" customWidth="1"/>
    <col min="10244" max="10244" width="16.44140625" style="13" customWidth="1"/>
    <col min="10245" max="10496" width="8.88671875" style="13"/>
    <col min="10497" max="10497" width="30.88671875" style="13" customWidth="1"/>
    <col min="10498" max="10499" width="25.77734375" style="13" customWidth="1"/>
    <col min="10500" max="10500" width="16.44140625" style="13" customWidth="1"/>
    <col min="10501" max="10752" width="8.88671875" style="13"/>
    <col min="10753" max="10753" width="30.88671875" style="13" customWidth="1"/>
    <col min="10754" max="10755" width="25.77734375" style="13" customWidth="1"/>
    <col min="10756" max="10756" width="16.44140625" style="13" customWidth="1"/>
    <col min="10757" max="11008" width="8.88671875" style="13"/>
    <col min="11009" max="11009" width="30.88671875" style="13" customWidth="1"/>
    <col min="11010" max="11011" width="25.77734375" style="13" customWidth="1"/>
    <col min="11012" max="11012" width="16.44140625" style="13" customWidth="1"/>
    <col min="11013" max="11264" width="8.88671875" style="13"/>
    <col min="11265" max="11265" width="30.88671875" style="13" customWidth="1"/>
    <col min="11266" max="11267" width="25.77734375" style="13" customWidth="1"/>
    <col min="11268" max="11268" width="16.44140625" style="13" customWidth="1"/>
    <col min="11269" max="11520" width="8.88671875" style="13"/>
    <col min="11521" max="11521" width="30.88671875" style="13" customWidth="1"/>
    <col min="11522" max="11523" width="25.77734375" style="13" customWidth="1"/>
    <col min="11524" max="11524" width="16.44140625" style="13" customWidth="1"/>
    <col min="11525" max="11776" width="8.88671875" style="13"/>
    <col min="11777" max="11777" width="30.88671875" style="13" customWidth="1"/>
    <col min="11778" max="11779" width="25.77734375" style="13" customWidth="1"/>
    <col min="11780" max="11780" width="16.44140625" style="13" customWidth="1"/>
    <col min="11781" max="12032" width="8.88671875" style="13"/>
    <col min="12033" max="12033" width="30.88671875" style="13" customWidth="1"/>
    <col min="12034" max="12035" width="25.77734375" style="13" customWidth="1"/>
    <col min="12036" max="12036" width="16.44140625" style="13" customWidth="1"/>
    <col min="12037" max="12288" width="8.88671875" style="13"/>
    <col min="12289" max="12289" width="30.88671875" style="13" customWidth="1"/>
    <col min="12290" max="12291" width="25.77734375" style="13" customWidth="1"/>
    <col min="12292" max="12292" width="16.44140625" style="13" customWidth="1"/>
    <col min="12293" max="12544" width="8.88671875" style="13"/>
    <col min="12545" max="12545" width="30.88671875" style="13" customWidth="1"/>
    <col min="12546" max="12547" width="25.77734375" style="13" customWidth="1"/>
    <col min="12548" max="12548" width="16.44140625" style="13" customWidth="1"/>
    <col min="12549" max="12800" width="8.88671875" style="13"/>
    <col min="12801" max="12801" width="30.88671875" style="13" customWidth="1"/>
    <col min="12802" max="12803" width="25.77734375" style="13" customWidth="1"/>
    <col min="12804" max="12804" width="16.44140625" style="13" customWidth="1"/>
    <col min="12805" max="13056" width="8.88671875" style="13"/>
    <col min="13057" max="13057" width="30.88671875" style="13" customWidth="1"/>
    <col min="13058" max="13059" width="25.77734375" style="13" customWidth="1"/>
    <col min="13060" max="13060" width="16.44140625" style="13" customWidth="1"/>
    <col min="13061" max="13312" width="8.88671875" style="13"/>
    <col min="13313" max="13313" width="30.88671875" style="13" customWidth="1"/>
    <col min="13314" max="13315" width="25.77734375" style="13" customWidth="1"/>
    <col min="13316" max="13316" width="16.44140625" style="13" customWidth="1"/>
    <col min="13317" max="13568" width="8.88671875" style="13"/>
    <col min="13569" max="13569" width="30.88671875" style="13" customWidth="1"/>
    <col min="13570" max="13571" width="25.77734375" style="13" customWidth="1"/>
    <col min="13572" max="13572" width="16.44140625" style="13" customWidth="1"/>
    <col min="13573" max="13824" width="8.88671875" style="13"/>
    <col min="13825" max="13825" width="30.88671875" style="13" customWidth="1"/>
    <col min="13826" max="13827" width="25.77734375" style="13" customWidth="1"/>
    <col min="13828" max="13828" width="16.44140625" style="13" customWidth="1"/>
    <col min="13829" max="14080" width="8.88671875" style="13"/>
    <col min="14081" max="14081" width="30.88671875" style="13" customWidth="1"/>
    <col min="14082" max="14083" width="25.77734375" style="13" customWidth="1"/>
    <col min="14084" max="14084" width="16.44140625" style="13" customWidth="1"/>
    <col min="14085" max="14336" width="8.88671875" style="13"/>
    <col min="14337" max="14337" width="30.88671875" style="13" customWidth="1"/>
    <col min="14338" max="14339" width="25.77734375" style="13" customWidth="1"/>
    <col min="14340" max="14340" width="16.44140625" style="13" customWidth="1"/>
    <col min="14341" max="14592" width="8.88671875" style="13"/>
    <col min="14593" max="14593" width="30.88671875" style="13" customWidth="1"/>
    <col min="14594" max="14595" width="25.77734375" style="13" customWidth="1"/>
    <col min="14596" max="14596" width="16.44140625" style="13" customWidth="1"/>
    <col min="14597" max="14848" width="8.88671875" style="13"/>
    <col min="14849" max="14849" width="30.88671875" style="13" customWidth="1"/>
    <col min="14850" max="14851" width="25.77734375" style="13" customWidth="1"/>
    <col min="14852" max="14852" width="16.44140625" style="13" customWidth="1"/>
    <col min="14853" max="15104" width="8.88671875" style="13"/>
    <col min="15105" max="15105" width="30.88671875" style="13" customWidth="1"/>
    <col min="15106" max="15107" width="25.77734375" style="13" customWidth="1"/>
    <col min="15108" max="15108" width="16.44140625" style="13" customWidth="1"/>
    <col min="15109" max="15360" width="8.88671875" style="13"/>
    <col min="15361" max="15361" width="30.88671875" style="13" customWidth="1"/>
    <col min="15362" max="15363" width="25.77734375" style="13" customWidth="1"/>
    <col min="15364" max="15364" width="16.44140625" style="13" customWidth="1"/>
    <col min="15365" max="15616" width="8.88671875" style="13"/>
    <col min="15617" max="15617" width="30.88671875" style="13" customWidth="1"/>
    <col min="15618" max="15619" width="25.77734375" style="13" customWidth="1"/>
    <col min="15620" max="15620" width="16.44140625" style="13" customWidth="1"/>
    <col min="15621" max="15872" width="8.88671875" style="13"/>
    <col min="15873" max="15873" width="30.88671875" style="13" customWidth="1"/>
    <col min="15874" max="15875" width="25.77734375" style="13" customWidth="1"/>
    <col min="15876" max="15876" width="16.44140625" style="13" customWidth="1"/>
    <col min="15877" max="16128" width="8.88671875" style="13"/>
    <col min="16129" max="16129" width="30.88671875" style="13" customWidth="1"/>
    <col min="16130" max="16131" width="25.77734375" style="13" customWidth="1"/>
    <col min="16132" max="16132" width="16.44140625" style="13" customWidth="1"/>
    <col min="16133" max="16384" width="8.88671875" style="13"/>
  </cols>
  <sheetData>
    <row r="1" spans="1:4" ht="49.2" customHeight="1" x14ac:dyDescent="0.25">
      <c r="A1" s="32" t="s">
        <v>84</v>
      </c>
      <c r="B1" s="32"/>
      <c r="C1" s="32"/>
      <c r="D1" s="32"/>
    </row>
    <row r="2" spans="1:4" ht="27.6" customHeight="1" x14ac:dyDescent="0.25">
      <c r="A2" s="14" t="s">
        <v>34</v>
      </c>
      <c r="B2" s="15" t="s">
        <v>35</v>
      </c>
      <c r="C2" s="15" t="s">
        <v>36</v>
      </c>
      <c r="D2" s="16" t="s">
        <v>37</v>
      </c>
    </row>
    <row r="3" spans="1:4" ht="25.05" customHeight="1" x14ac:dyDescent="0.3">
      <c r="A3" s="21" t="s">
        <v>38</v>
      </c>
      <c r="B3" s="17">
        <v>2152754</v>
      </c>
      <c r="C3" s="17">
        <v>2152754</v>
      </c>
      <c r="D3" s="18">
        <f>B3-C3</f>
        <v>0</v>
      </c>
    </row>
    <row r="4" spans="1:4" ht="25.05" customHeight="1" x14ac:dyDescent="0.3">
      <c r="A4" s="21" t="s">
        <v>39</v>
      </c>
      <c r="B4" s="17">
        <v>144550</v>
      </c>
      <c r="C4" s="17">
        <v>144550</v>
      </c>
      <c r="D4" s="18">
        <f t="shared" ref="D4:D12" si="0">B4-C4</f>
        <v>0</v>
      </c>
    </row>
    <row r="5" spans="1:4" ht="25.05" customHeight="1" x14ac:dyDescent="0.3">
      <c r="A5" s="21" t="s">
        <v>41</v>
      </c>
      <c r="B5" s="17">
        <v>83959</v>
      </c>
      <c r="C5" s="17">
        <v>83959</v>
      </c>
      <c r="D5" s="18">
        <f t="shared" si="0"/>
        <v>0</v>
      </c>
    </row>
    <row r="6" spans="1:4" ht="25.05" customHeight="1" x14ac:dyDescent="0.3">
      <c r="A6" s="21" t="s">
        <v>42</v>
      </c>
      <c r="B6" s="17">
        <v>1086902</v>
      </c>
      <c r="C6" s="17">
        <v>417696</v>
      </c>
      <c r="D6" s="18">
        <f t="shared" si="0"/>
        <v>669206</v>
      </c>
    </row>
    <row r="7" spans="1:4" ht="25.05" customHeight="1" x14ac:dyDescent="0.3">
      <c r="A7" s="21" t="s">
        <v>43</v>
      </c>
      <c r="B7" s="17">
        <v>640968</v>
      </c>
      <c r="C7" s="17">
        <v>640968</v>
      </c>
      <c r="D7" s="18">
        <f t="shared" si="0"/>
        <v>0</v>
      </c>
    </row>
    <row r="8" spans="1:4" ht="25.05" customHeight="1" x14ac:dyDescent="0.3">
      <c r="A8" s="21" t="s">
        <v>44</v>
      </c>
      <c r="B8" s="17">
        <v>68000</v>
      </c>
      <c r="C8" s="17">
        <v>68000</v>
      </c>
      <c r="D8" s="18">
        <f t="shared" si="0"/>
        <v>0</v>
      </c>
    </row>
    <row r="9" spans="1:4" ht="25.05" customHeight="1" x14ac:dyDescent="0.3">
      <c r="A9" s="22" t="s">
        <v>76</v>
      </c>
      <c r="B9" s="17">
        <v>310534</v>
      </c>
      <c r="C9" s="17">
        <v>310534</v>
      </c>
      <c r="D9" s="18">
        <f t="shared" si="0"/>
        <v>0</v>
      </c>
    </row>
    <row r="10" spans="1:4" ht="25.05" customHeight="1" x14ac:dyDescent="0.3">
      <c r="A10" s="21" t="s">
        <v>45</v>
      </c>
      <c r="B10" s="17">
        <v>64098</v>
      </c>
      <c r="C10" s="17">
        <v>64098</v>
      </c>
      <c r="D10" s="18">
        <f t="shared" si="0"/>
        <v>0</v>
      </c>
    </row>
    <row r="11" spans="1:4" ht="25.05" customHeight="1" x14ac:dyDescent="0.4">
      <c r="A11" s="21" t="s">
        <v>46</v>
      </c>
      <c r="B11" s="17">
        <v>4207480</v>
      </c>
      <c r="C11" s="17">
        <v>4058710</v>
      </c>
      <c r="D11" s="18" t="s">
        <v>83</v>
      </c>
    </row>
    <row r="12" spans="1:4" ht="25.05" customHeight="1" x14ac:dyDescent="0.3">
      <c r="A12" s="22" t="s">
        <v>48</v>
      </c>
      <c r="B12" s="17">
        <v>1485</v>
      </c>
      <c r="C12" s="17">
        <v>1485</v>
      </c>
      <c r="D12" s="18">
        <f t="shared" si="0"/>
        <v>0</v>
      </c>
    </row>
  </sheetData>
  <mergeCells count="1">
    <mergeCell ref="A1:D1"/>
  </mergeCells>
  <phoneticPr fontId="1" type="noConversion"/>
  <pageMargins left="0.59" right="0.54" top="0.52" bottom="0.43" header="0.5" footer="0.5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pane xSplit="1" ySplit="2" topLeftCell="B3" activePane="bottomRight" state="frozen"/>
      <selection pane="topRight" activeCell="B1" sqref="B1"/>
      <selection pane="bottomLeft" activeCell="A2" sqref="A2"/>
      <selection pane="bottomRight" activeCell="A3" sqref="A3:A12"/>
    </sheetView>
  </sheetViews>
  <sheetFormatPr defaultRowHeight="13.2" x14ac:dyDescent="0.25"/>
  <cols>
    <col min="1" max="1" width="30.88671875" style="13" customWidth="1"/>
    <col min="2" max="3" width="25.77734375" style="20" customWidth="1"/>
    <col min="4" max="4" width="16.44140625" style="13" customWidth="1"/>
    <col min="5" max="256" width="8.88671875" style="13"/>
    <col min="257" max="257" width="30.88671875" style="13" customWidth="1"/>
    <col min="258" max="259" width="25.77734375" style="13" customWidth="1"/>
    <col min="260" max="260" width="16.44140625" style="13" customWidth="1"/>
    <col min="261" max="512" width="8.88671875" style="13"/>
    <col min="513" max="513" width="30.88671875" style="13" customWidth="1"/>
    <col min="514" max="515" width="25.77734375" style="13" customWidth="1"/>
    <col min="516" max="516" width="16.44140625" style="13" customWidth="1"/>
    <col min="517" max="768" width="8.88671875" style="13"/>
    <col min="769" max="769" width="30.88671875" style="13" customWidth="1"/>
    <col min="770" max="771" width="25.77734375" style="13" customWidth="1"/>
    <col min="772" max="772" width="16.44140625" style="13" customWidth="1"/>
    <col min="773" max="1024" width="8.88671875" style="13"/>
    <col min="1025" max="1025" width="30.88671875" style="13" customWidth="1"/>
    <col min="1026" max="1027" width="25.77734375" style="13" customWidth="1"/>
    <col min="1028" max="1028" width="16.44140625" style="13" customWidth="1"/>
    <col min="1029" max="1280" width="8.88671875" style="13"/>
    <col min="1281" max="1281" width="30.88671875" style="13" customWidth="1"/>
    <col min="1282" max="1283" width="25.77734375" style="13" customWidth="1"/>
    <col min="1284" max="1284" width="16.44140625" style="13" customWidth="1"/>
    <col min="1285" max="1536" width="8.88671875" style="13"/>
    <col min="1537" max="1537" width="30.88671875" style="13" customWidth="1"/>
    <col min="1538" max="1539" width="25.77734375" style="13" customWidth="1"/>
    <col min="1540" max="1540" width="16.44140625" style="13" customWidth="1"/>
    <col min="1541" max="1792" width="8.88671875" style="13"/>
    <col min="1793" max="1793" width="30.88671875" style="13" customWidth="1"/>
    <col min="1794" max="1795" width="25.77734375" style="13" customWidth="1"/>
    <col min="1796" max="1796" width="16.44140625" style="13" customWidth="1"/>
    <col min="1797" max="2048" width="8.88671875" style="13"/>
    <col min="2049" max="2049" width="30.88671875" style="13" customWidth="1"/>
    <col min="2050" max="2051" width="25.77734375" style="13" customWidth="1"/>
    <col min="2052" max="2052" width="16.44140625" style="13" customWidth="1"/>
    <col min="2053" max="2304" width="8.88671875" style="13"/>
    <col min="2305" max="2305" width="30.88671875" style="13" customWidth="1"/>
    <col min="2306" max="2307" width="25.77734375" style="13" customWidth="1"/>
    <col min="2308" max="2308" width="16.44140625" style="13" customWidth="1"/>
    <col min="2309" max="2560" width="8.88671875" style="13"/>
    <col min="2561" max="2561" width="30.88671875" style="13" customWidth="1"/>
    <col min="2562" max="2563" width="25.77734375" style="13" customWidth="1"/>
    <col min="2564" max="2564" width="16.44140625" style="13" customWidth="1"/>
    <col min="2565" max="2816" width="8.88671875" style="13"/>
    <col min="2817" max="2817" width="30.88671875" style="13" customWidth="1"/>
    <col min="2818" max="2819" width="25.77734375" style="13" customWidth="1"/>
    <col min="2820" max="2820" width="16.44140625" style="13" customWidth="1"/>
    <col min="2821" max="3072" width="8.88671875" style="13"/>
    <col min="3073" max="3073" width="30.88671875" style="13" customWidth="1"/>
    <col min="3074" max="3075" width="25.77734375" style="13" customWidth="1"/>
    <col min="3076" max="3076" width="16.44140625" style="13" customWidth="1"/>
    <col min="3077" max="3328" width="8.88671875" style="13"/>
    <col min="3329" max="3329" width="30.88671875" style="13" customWidth="1"/>
    <col min="3330" max="3331" width="25.77734375" style="13" customWidth="1"/>
    <col min="3332" max="3332" width="16.44140625" style="13" customWidth="1"/>
    <col min="3333" max="3584" width="8.88671875" style="13"/>
    <col min="3585" max="3585" width="30.88671875" style="13" customWidth="1"/>
    <col min="3586" max="3587" width="25.77734375" style="13" customWidth="1"/>
    <col min="3588" max="3588" width="16.44140625" style="13" customWidth="1"/>
    <col min="3589" max="3840" width="8.88671875" style="13"/>
    <col min="3841" max="3841" width="30.88671875" style="13" customWidth="1"/>
    <col min="3842" max="3843" width="25.77734375" style="13" customWidth="1"/>
    <col min="3844" max="3844" width="16.44140625" style="13" customWidth="1"/>
    <col min="3845" max="4096" width="8.88671875" style="13"/>
    <col min="4097" max="4097" width="30.88671875" style="13" customWidth="1"/>
    <col min="4098" max="4099" width="25.77734375" style="13" customWidth="1"/>
    <col min="4100" max="4100" width="16.44140625" style="13" customWidth="1"/>
    <col min="4101" max="4352" width="8.88671875" style="13"/>
    <col min="4353" max="4353" width="30.88671875" style="13" customWidth="1"/>
    <col min="4354" max="4355" width="25.77734375" style="13" customWidth="1"/>
    <col min="4356" max="4356" width="16.44140625" style="13" customWidth="1"/>
    <col min="4357" max="4608" width="8.88671875" style="13"/>
    <col min="4609" max="4609" width="30.88671875" style="13" customWidth="1"/>
    <col min="4610" max="4611" width="25.77734375" style="13" customWidth="1"/>
    <col min="4612" max="4612" width="16.44140625" style="13" customWidth="1"/>
    <col min="4613" max="4864" width="8.88671875" style="13"/>
    <col min="4865" max="4865" width="30.88671875" style="13" customWidth="1"/>
    <col min="4866" max="4867" width="25.77734375" style="13" customWidth="1"/>
    <col min="4868" max="4868" width="16.44140625" style="13" customWidth="1"/>
    <col min="4869" max="5120" width="8.88671875" style="13"/>
    <col min="5121" max="5121" width="30.88671875" style="13" customWidth="1"/>
    <col min="5122" max="5123" width="25.77734375" style="13" customWidth="1"/>
    <col min="5124" max="5124" width="16.44140625" style="13" customWidth="1"/>
    <col min="5125" max="5376" width="8.88671875" style="13"/>
    <col min="5377" max="5377" width="30.88671875" style="13" customWidth="1"/>
    <col min="5378" max="5379" width="25.77734375" style="13" customWidth="1"/>
    <col min="5380" max="5380" width="16.44140625" style="13" customWidth="1"/>
    <col min="5381" max="5632" width="8.88671875" style="13"/>
    <col min="5633" max="5633" width="30.88671875" style="13" customWidth="1"/>
    <col min="5634" max="5635" width="25.77734375" style="13" customWidth="1"/>
    <col min="5636" max="5636" width="16.44140625" style="13" customWidth="1"/>
    <col min="5637" max="5888" width="8.88671875" style="13"/>
    <col min="5889" max="5889" width="30.88671875" style="13" customWidth="1"/>
    <col min="5890" max="5891" width="25.77734375" style="13" customWidth="1"/>
    <col min="5892" max="5892" width="16.44140625" style="13" customWidth="1"/>
    <col min="5893" max="6144" width="8.88671875" style="13"/>
    <col min="6145" max="6145" width="30.88671875" style="13" customWidth="1"/>
    <col min="6146" max="6147" width="25.77734375" style="13" customWidth="1"/>
    <col min="6148" max="6148" width="16.44140625" style="13" customWidth="1"/>
    <col min="6149" max="6400" width="8.88671875" style="13"/>
    <col min="6401" max="6401" width="30.88671875" style="13" customWidth="1"/>
    <col min="6402" max="6403" width="25.77734375" style="13" customWidth="1"/>
    <col min="6404" max="6404" width="16.44140625" style="13" customWidth="1"/>
    <col min="6405" max="6656" width="8.88671875" style="13"/>
    <col min="6657" max="6657" width="30.88671875" style="13" customWidth="1"/>
    <col min="6658" max="6659" width="25.77734375" style="13" customWidth="1"/>
    <col min="6660" max="6660" width="16.44140625" style="13" customWidth="1"/>
    <col min="6661" max="6912" width="8.88671875" style="13"/>
    <col min="6913" max="6913" width="30.88671875" style="13" customWidth="1"/>
    <col min="6914" max="6915" width="25.77734375" style="13" customWidth="1"/>
    <col min="6916" max="6916" width="16.44140625" style="13" customWidth="1"/>
    <col min="6917" max="7168" width="8.88671875" style="13"/>
    <col min="7169" max="7169" width="30.88671875" style="13" customWidth="1"/>
    <col min="7170" max="7171" width="25.77734375" style="13" customWidth="1"/>
    <col min="7172" max="7172" width="16.44140625" style="13" customWidth="1"/>
    <col min="7173" max="7424" width="8.88671875" style="13"/>
    <col min="7425" max="7425" width="30.88671875" style="13" customWidth="1"/>
    <col min="7426" max="7427" width="25.77734375" style="13" customWidth="1"/>
    <col min="7428" max="7428" width="16.44140625" style="13" customWidth="1"/>
    <col min="7429" max="7680" width="8.88671875" style="13"/>
    <col min="7681" max="7681" width="30.88671875" style="13" customWidth="1"/>
    <col min="7682" max="7683" width="25.77734375" style="13" customWidth="1"/>
    <col min="7684" max="7684" width="16.44140625" style="13" customWidth="1"/>
    <col min="7685" max="7936" width="8.88671875" style="13"/>
    <col min="7937" max="7937" width="30.88671875" style="13" customWidth="1"/>
    <col min="7938" max="7939" width="25.77734375" style="13" customWidth="1"/>
    <col min="7940" max="7940" width="16.44140625" style="13" customWidth="1"/>
    <col min="7941" max="8192" width="8.88671875" style="13"/>
    <col min="8193" max="8193" width="30.88671875" style="13" customWidth="1"/>
    <col min="8194" max="8195" width="25.77734375" style="13" customWidth="1"/>
    <col min="8196" max="8196" width="16.44140625" style="13" customWidth="1"/>
    <col min="8197" max="8448" width="8.88671875" style="13"/>
    <col min="8449" max="8449" width="30.88671875" style="13" customWidth="1"/>
    <col min="8450" max="8451" width="25.77734375" style="13" customWidth="1"/>
    <col min="8452" max="8452" width="16.44140625" style="13" customWidth="1"/>
    <col min="8453" max="8704" width="8.88671875" style="13"/>
    <col min="8705" max="8705" width="30.88671875" style="13" customWidth="1"/>
    <col min="8706" max="8707" width="25.77734375" style="13" customWidth="1"/>
    <col min="8708" max="8708" width="16.44140625" style="13" customWidth="1"/>
    <col min="8709" max="8960" width="8.88671875" style="13"/>
    <col min="8961" max="8961" width="30.88671875" style="13" customWidth="1"/>
    <col min="8962" max="8963" width="25.77734375" style="13" customWidth="1"/>
    <col min="8964" max="8964" width="16.44140625" style="13" customWidth="1"/>
    <col min="8965" max="9216" width="8.88671875" style="13"/>
    <col min="9217" max="9217" width="30.88671875" style="13" customWidth="1"/>
    <col min="9218" max="9219" width="25.77734375" style="13" customWidth="1"/>
    <col min="9220" max="9220" width="16.44140625" style="13" customWidth="1"/>
    <col min="9221" max="9472" width="8.88671875" style="13"/>
    <col min="9473" max="9473" width="30.88671875" style="13" customWidth="1"/>
    <col min="9474" max="9475" width="25.77734375" style="13" customWidth="1"/>
    <col min="9476" max="9476" width="16.44140625" style="13" customWidth="1"/>
    <col min="9477" max="9728" width="8.88671875" style="13"/>
    <col min="9729" max="9729" width="30.88671875" style="13" customWidth="1"/>
    <col min="9730" max="9731" width="25.77734375" style="13" customWidth="1"/>
    <col min="9732" max="9732" width="16.44140625" style="13" customWidth="1"/>
    <col min="9733" max="9984" width="8.88671875" style="13"/>
    <col min="9985" max="9985" width="30.88671875" style="13" customWidth="1"/>
    <col min="9986" max="9987" width="25.77734375" style="13" customWidth="1"/>
    <col min="9988" max="9988" width="16.44140625" style="13" customWidth="1"/>
    <col min="9989" max="10240" width="8.88671875" style="13"/>
    <col min="10241" max="10241" width="30.88671875" style="13" customWidth="1"/>
    <col min="10242" max="10243" width="25.77734375" style="13" customWidth="1"/>
    <col min="10244" max="10244" width="16.44140625" style="13" customWidth="1"/>
    <col min="10245" max="10496" width="8.88671875" style="13"/>
    <col min="10497" max="10497" width="30.88671875" style="13" customWidth="1"/>
    <col min="10498" max="10499" width="25.77734375" style="13" customWidth="1"/>
    <col min="10500" max="10500" width="16.44140625" style="13" customWidth="1"/>
    <col min="10501" max="10752" width="8.88671875" style="13"/>
    <col min="10753" max="10753" width="30.88671875" style="13" customWidth="1"/>
    <col min="10754" max="10755" width="25.77734375" style="13" customWidth="1"/>
    <col min="10756" max="10756" width="16.44140625" style="13" customWidth="1"/>
    <col min="10757" max="11008" width="8.88671875" style="13"/>
    <col min="11009" max="11009" width="30.88671875" style="13" customWidth="1"/>
    <col min="11010" max="11011" width="25.77734375" style="13" customWidth="1"/>
    <col min="11012" max="11012" width="16.44140625" style="13" customWidth="1"/>
    <col min="11013" max="11264" width="8.88671875" style="13"/>
    <col min="11265" max="11265" width="30.88671875" style="13" customWidth="1"/>
    <col min="11266" max="11267" width="25.77734375" style="13" customWidth="1"/>
    <col min="11268" max="11268" width="16.44140625" style="13" customWidth="1"/>
    <col min="11269" max="11520" width="8.88671875" style="13"/>
    <col min="11521" max="11521" width="30.88671875" style="13" customWidth="1"/>
    <col min="11522" max="11523" width="25.77734375" style="13" customWidth="1"/>
    <col min="11524" max="11524" width="16.44140625" style="13" customWidth="1"/>
    <col min="11525" max="11776" width="8.88671875" style="13"/>
    <col min="11777" max="11777" width="30.88671875" style="13" customWidth="1"/>
    <col min="11778" max="11779" width="25.77734375" style="13" customWidth="1"/>
    <col min="11780" max="11780" width="16.44140625" style="13" customWidth="1"/>
    <col min="11781" max="12032" width="8.88671875" style="13"/>
    <col min="12033" max="12033" width="30.88671875" style="13" customWidth="1"/>
    <col min="12034" max="12035" width="25.77734375" style="13" customWidth="1"/>
    <col min="12036" max="12036" width="16.44140625" style="13" customWidth="1"/>
    <col min="12037" max="12288" width="8.88671875" style="13"/>
    <col min="12289" max="12289" width="30.88671875" style="13" customWidth="1"/>
    <col min="12290" max="12291" width="25.77734375" style="13" customWidth="1"/>
    <col min="12292" max="12292" width="16.44140625" style="13" customWidth="1"/>
    <col min="12293" max="12544" width="8.88671875" style="13"/>
    <col min="12545" max="12545" width="30.88671875" style="13" customWidth="1"/>
    <col min="12546" max="12547" width="25.77734375" style="13" customWidth="1"/>
    <col min="12548" max="12548" width="16.44140625" style="13" customWidth="1"/>
    <col min="12549" max="12800" width="8.88671875" style="13"/>
    <col min="12801" max="12801" width="30.88671875" style="13" customWidth="1"/>
    <col min="12802" max="12803" width="25.77734375" style="13" customWidth="1"/>
    <col min="12804" max="12804" width="16.44140625" style="13" customWidth="1"/>
    <col min="12805" max="13056" width="8.88671875" style="13"/>
    <col min="13057" max="13057" width="30.88671875" style="13" customWidth="1"/>
    <col min="13058" max="13059" width="25.77734375" style="13" customWidth="1"/>
    <col min="13060" max="13060" width="16.44140625" style="13" customWidth="1"/>
    <col min="13061" max="13312" width="8.88671875" style="13"/>
    <col min="13313" max="13313" width="30.88671875" style="13" customWidth="1"/>
    <col min="13314" max="13315" width="25.77734375" style="13" customWidth="1"/>
    <col min="13316" max="13316" width="16.44140625" style="13" customWidth="1"/>
    <col min="13317" max="13568" width="8.88671875" style="13"/>
    <col min="13569" max="13569" width="30.88671875" style="13" customWidth="1"/>
    <col min="13570" max="13571" width="25.77734375" style="13" customWidth="1"/>
    <col min="13572" max="13572" width="16.44140625" style="13" customWidth="1"/>
    <col min="13573" max="13824" width="8.88671875" style="13"/>
    <col min="13825" max="13825" width="30.88671875" style="13" customWidth="1"/>
    <col min="13826" max="13827" width="25.77734375" style="13" customWidth="1"/>
    <col min="13828" max="13828" width="16.44140625" style="13" customWidth="1"/>
    <col min="13829" max="14080" width="8.88671875" style="13"/>
    <col min="14081" max="14081" width="30.88671875" style="13" customWidth="1"/>
    <col min="14082" max="14083" width="25.77734375" style="13" customWidth="1"/>
    <col min="14084" max="14084" width="16.44140625" style="13" customWidth="1"/>
    <col min="14085" max="14336" width="8.88671875" style="13"/>
    <col min="14337" max="14337" width="30.88671875" style="13" customWidth="1"/>
    <col min="14338" max="14339" width="25.77734375" style="13" customWidth="1"/>
    <col min="14340" max="14340" width="16.44140625" style="13" customWidth="1"/>
    <col min="14341" max="14592" width="8.88671875" style="13"/>
    <col min="14593" max="14593" width="30.88671875" style="13" customWidth="1"/>
    <col min="14594" max="14595" width="25.77734375" style="13" customWidth="1"/>
    <col min="14596" max="14596" width="16.44140625" style="13" customWidth="1"/>
    <col min="14597" max="14848" width="8.88671875" style="13"/>
    <col min="14849" max="14849" width="30.88671875" style="13" customWidth="1"/>
    <col min="14850" max="14851" width="25.77734375" style="13" customWidth="1"/>
    <col min="14852" max="14852" width="16.44140625" style="13" customWidth="1"/>
    <col min="14853" max="15104" width="8.88671875" style="13"/>
    <col min="15105" max="15105" width="30.88671875" style="13" customWidth="1"/>
    <col min="15106" max="15107" width="25.77734375" style="13" customWidth="1"/>
    <col min="15108" max="15108" width="16.44140625" style="13" customWidth="1"/>
    <col min="15109" max="15360" width="8.88671875" style="13"/>
    <col min="15361" max="15361" width="30.88671875" style="13" customWidth="1"/>
    <col min="15362" max="15363" width="25.77734375" style="13" customWidth="1"/>
    <col min="15364" max="15364" width="16.44140625" style="13" customWidth="1"/>
    <col min="15365" max="15616" width="8.88671875" style="13"/>
    <col min="15617" max="15617" width="30.88671875" style="13" customWidth="1"/>
    <col min="15618" max="15619" width="25.77734375" style="13" customWidth="1"/>
    <col min="15620" max="15620" width="16.44140625" style="13" customWidth="1"/>
    <col min="15621" max="15872" width="8.88671875" style="13"/>
    <col min="15873" max="15873" width="30.88671875" style="13" customWidth="1"/>
    <col min="15874" max="15875" width="25.77734375" style="13" customWidth="1"/>
    <col min="15876" max="15876" width="16.44140625" style="13" customWidth="1"/>
    <col min="15877" max="16128" width="8.88671875" style="13"/>
    <col min="16129" max="16129" width="30.88671875" style="13" customWidth="1"/>
    <col min="16130" max="16131" width="25.77734375" style="13" customWidth="1"/>
    <col min="16132" max="16132" width="16.44140625" style="13" customWidth="1"/>
    <col min="16133" max="16384" width="8.88671875" style="13"/>
  </cols>
  <sheetData>
    <row r="1" spans="1:4" ht="49.2" customHeight="1" x14ac:dyDescent="0.25">
      <c r="A1" s="32" t="s">
        <v>77</v>
      </c>
      <c r="B1" s="32"/>
      <c r="C1" s="32"/>
      <c r="D1" s="32"/>
    </row>
    <row r="2" spans="1:4" ht="27.6" customHeight="1" x14ac:dyDescent="0.25">
      <c r="A2" s="14" t="s">
        <v>34</v>
      </c>
      <c r="B2" s="15" t="s">
        <v>78</v>
      </c>
      <c r="C2" s="15" t="s">
        <v>79</v>
      </c>
      <c r="D2" s="16" t="s">
        <v>80</v>
      </c>
    </row>
    <row r="3" spans="1:4" ht="25.05" customHeight="1" x14ac:dyDescent="0.3">
      <c r="A3" s="21" t="s">
        <v>38</v>
      </c>
      <c r="B3" s="17">
        <v>3405400</v>
      </c>
      <c r="C3" s="17">
        <v>3622084</v>
      </c>
      <c r="D3" s="18">
        <f t="shared" ref="D3:D10" si="0">B3-C3</f>
        <v>-216684</v>
      </c>
    </row>
    <row r="4" spans="1:4" ht="25.05" customHeight="1" x14ac:dyDescent="0.3">
      <c r="A4" s="21" t="s">
        <v>39</v>
      </c>
      <c r="B4" s="17">
        <v>145075</v>
      </c>
      <c r="C4" s="17">
        <v>145425</v>
      </c>
      <c r="D4" s="18">
        <f t="shared" si="0"/>
        <v>-350</v>
      </c>
    </row>
    <row r="5" spans="1:4" ht="25.05" customHeight="1" x14ac:dyDescent="0.3">
      <c r="A5" s="21" t="s">
        <v>40</v>
      </c>
      <c r="B5" s="17">
        <v>106560</v>
      </c>
      <c r="C5" s="17">
        <v>107870</v>
      </c>
      <c r="D5" s="18">
        <f t="shared" si="0"/>
        <v>-1310</v>
      </c>
    </row>
    <row r="6" spans="1:4" ht="25.05" customHeight="1" x14ac:dyDescent="0.3">
      <c r="A6" s="21" t="s">
        <v>41</v>
      </c>
      <c r="B6" s="17">
        <v>83868</v>
      </c>
      <c r="C6" s="17">
        <v>83901</v>
      </c>
      <c r="D6" s="18">
        <f t="shared" si="0"/>
        <v>-33</v>
      </c>
    </row>
    <row r="7" spans="1:4" ht="25.05" customHeight="1" x14ac:dyDescent="0.3">
      <c r="A7" s="21" t="s">
        <v>42</v>
      </c>
      <c r="B7" s="17">
        <v>1146305</v>
      </c>
      <c r="C7" s="17">
        <v>1146305</v>
      </c>
      <c r="D7" s="18">
        <f t="shared" si="0"/>
        <v>0</v>
      </c>
    </row>
    <row r="8" spans="1:4" ht="25.05" customHeight="1" x14ac:dyDescent="0.3">
      <c r="A8" s="21" t="s">
        <v>43</v>
      </c>
      <c r="B8" s="17">
        <v>641135</v>
      </c>
      <c r="C8" s="17">
        <v>582658</v>
      </c>
      <c r="D8" s="18">
        <f t="shared" si="0"/>
        <v>58477</v>
      </c>
    </row>
    <row r="9" spans="1:4" ht="25.05" customHeight="1" x14ac:dyDescent="0.3">
      <c r="A9" s="21" t="s">
        <v>44</v>
      </c>
      <c r="B9" s="17">
        <v>70040</v>
      </c>
      <c r="C9" s="17">
        <v>63805</v>
      </c>
      <c r="D9" s="18">
        <f t="shared" si="0"/>
        <v>6235</v>
      </c>
    </row>
    <row r="10" spans="1:4" ht="25.05" customHeight="1" x14ac:dyDescent="0.3">
      <c r="A10" s="21" t="s">
        <v>45</v>
      </c>
      <c r="B10" s="17">
        <v>63748</v>
      </c>
      <c r="C10" s="17">
        <v>63748</v>
      </c>
      <c r="D10" s="18">
        <f t="shared" si="0"/>
        <v>0</v>
      </c>
    </row>
    <row r="11" spans="1:4" ht="25.05" customHeight="1" x14ac:dyDescent="0.4">
      <c r="A11" s="21" t="s">
        <v>46</v>
      </c>
      <c r="B11" s="17">
        <v>4571940</v>
      </c>
      <c r="C11" s="17">
        <v>4571940</v>
      </c>
      <c r="D11" s="18" t="s">
        <v>81</v>
      </c>
    </row>
    <row r="12" spans="1:4" ht="25.05" customHeight="1" x14ac:dyDescent="0.3">
      <c r="A12" s="22" t="s">
        <v>82</v>
      </c>
      <c r="B12" s="17">
        <v>1710</v>
      </c>
      <c r="C12" s="17">
        <v>1000</v>
      </c>
      <c r="D12" s="18">
        <f>B12-C12</f>
        <v>710</v>
      </c>
    </row>
  </sheetData>
  <mergeCells count="1">
    <mergeCell ref="A1:D1"/>
  </mergeCells>
  <phoneticPr fontId="1" type="noConversion"/>
  <pageMargins left="0.59" right="0.54" top="0.52" bottom="0.43" header="0.5" footer="0.5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pane xSplit="1" ySplit="2" topLeftCell="B3" activePane="bottomRight" state="frozen"/>
      <selection pane="topRight" activeCell="B1" sqref="B1"/>
      <selection pane="bottomLeft" activeCell="A2" sqref="A2"/>
      <selection pane="bottomRight" activeCell="B10" sqref="B10"/>
    </sheetView>
  </sheetViews>
  <sheetFormatPr defaultRowHeight="13.2" x14ac:dyDescent="0.25"/>
  <cols>
    <col min="1" max="1" width="30.88671875" style="13" customWidth="1"/>
    <col min="2" max="3" width="25.77734375" style="20" customWidth="1"/>
    <col min="4" max="4" width="16.44140625" style="13" customWidth="1"/>
    <col min="5" max="256" width="8.88671875" style="13"/>
    <col min="257" max="257" width="30.88671875" style="13" customWidth="1"/>
    <col min="258" max="259" width="25.77734375" style="13" customWidth="1"/>
    <col min="260" max="260" width="16.44140625" style="13" customWidth="1"/>
    <col min="261" max="512" width="8.88671875" style="13"/>
    <col min="513" max="513" width="30.88671875" style="13" customWidth="1"/>
    <col min="514" max="515" width="25.77734375" style="13" customWidth="1"/>
    <col min="516" max="516" width="16.44140625" style="13" customWidth="1"/>
    <col min="517" max="768" width="8.88671875" style="13"/>
    <col min="769" max="769" width="30.88671875" style="13" customWidth="1"/>
    <col min="770" max="771" width="25.77734375" style="13" customWidth="1"/>
    <col min="772" max="772" width="16.44140625" style="13" customWidth="1"/>
    <col min="773" max="1024" width="8.88671875" style="13"/>
    <col min="1025" max="1025" width="30.88671875" style="13" customWidth="1"/>
    <col min="1026" max="1027" width="25.77734375" style="13" customWidth="1"/>
    <col min="1028" max="1028" width="16.44140625" style="13" customWidth="1"/>
    <col min="1029" max="1280" width="8.88671875" style="13"/>
    <col min="1281" max="1281" width="30.88671875" style="13" customWidth="1"/>
    <col min="1282" max="1283" width="25.77734375" style="13" customWidth="1"/>
    <col min="1284" max="1284" width="16.44140625" style="13" customWidth="1"/>
    <col min="1285" max="1536" width="8.88671875" style="13"/>
    <col min="1537" max="1537" width="30.88671875" style="13" customWidth="1"/>
    <col min="1538" max="1539" width="25.77734375" style="13" customWidth="1"/>
    <col min="1540" max="1540" width="16.44140625" style="13" customWidth="1"/>
    <col min="1541" max="1792" width="8.88671875" style="13"/>
    <col min="1793" max="1793" width="30.88671875" style="13" customWidth="1"/>
    <col min="1794" max="1795" width="25.77734375" style="13" customWidth="1"/>
    <col min="1796" max="1796" width="16.44140625" style="13" customWidth="1"/>
    <col min="1797" max="2048" width="8.88671875" style="13"/>
    <col min="2049" max="2049" width="30.88671875" style="13" customWidth="1"/>
    <col min="2050" max="2051" width="25.77734375" style="13" customWidth="1"/>
    <col min="2052" max="2052" width="16.44140625" style="13" customWidth="1"/>
    <col min="2053" max="2304" width="8.88671875" style="13"/>
    <col min="2305" max="2305" width="30.88671875" style="13" customWidth="1"/>
    <col min="2306" max="2307" width="25.77734375" style="13" customWidth="1"/>
    <col min="2308" max="2308" width="16.44140625" style="13" customWidth="1"/>
    <col min="2309" max="2560" width="8.88671875" style="13"/>
    <col min="2561" max="2561" width="30.88671875" style="13" customWidth="1"/>
    <col min="2562" max="2563" width="25.77734375" style="13" customWidth="1"/>
    <col min="2564" max="2564" width="16.44140625" style="13" customWidth="1"/>
    <col min="2565" max="2816" width="8.88671875" style="13"/>
    <col min="2817" max="2817" width="30.88671875" style="13" customWidth="1"/>
    <col min="2818" max="2819" width="25.77734375" style="13" customWidth="1"/>
    <col min="2820" max="2820" width="16.44140625" style="13" customWidth="1"/>
    <col min="2821" max="3072" width="8.88671875" style="13"/>
    <col min="3073" max="3073" width="30.88671875" style="13" customWidth="1"/>
    <col min="3074" max="3075" width="25.77734375" style="13" customWidth="1"/>
    <col min="3076" max="3076" width="16.44140625" style="13" customWidth="1"/>
    <col min="3077" max="3328" width="8.88671875" style="13"/>
    <col min="3329" max="3329" width="30.88671875" style="13" customWidth="1"/>
    <col min="3330" max="3331" width="25.77734375" style="13" customWidth="1"/>
    <col min="3332" max="3332" width="16.44140625" style="13" customWidth="1"/>
    <col min="3333" max="3584" width="8.88671875" style="13"/>
    <col min="3585" max="3585" width="30.88671875" style="13" customWidth="1"/>
    <col min="3586" max="3587" width="25.77734375" style="13" customWidth="1"/>
    <col min="3588" max="3588" width="16.44140625" style="13" customWidth="1"/>
    <col min="3589" max="3840" width="8.88671875" style="13"/>
    <col min="3841" max="3841" width="30.88671875" style="13" customWidth="1"/>
    <col min="3842" max="3843" width="25.77734375" style="13" customWidth="1"/>
    <col min="3844" max="3844" width="16.44140625" style="13" customWidth="1"/>
    <col min="3845" max="4096" width="8.88671875" style="13"/>
    <col min="4097" max="4097" width="30.88671875" style="13" customWidth="1"/>
    <col min="4098" max="4099" width="25.77734375" style="13" customWidth="1"/>
    <col min="4100" max="4100" width="16.44140625" style="13" customWidth="1"/>
    <col min="4101" max="4352" width="8.88671875" style="13"/>
    <col min="4353" max="4353" width="30.88671875" style="13" customWidth="1"/>
    <col min="4354" max="4355" width="25.77734375" style="13" customWidth="1"/>
    <col min="4356" max="4356" width="16.44140625" style="13" customWidth="1"/>
    <col min="4357" max="4608" width="8.88671875" style="13"/>
    <col min="4609" max="4609" width="30.88671875" style="13" customWidth="1"/>
    <col min="4610" max="4611" width="25.77734375" style="13" customWidth="1"/>
    <col min="4612" max="4612" width="16.44140625" style="13" customWidth="1"/>
    <col min="4613" max="4864" width="8.88671875" style="13"/>
    <col min="4865" max="4865" width="30.88671875" style="13" customWidth="1"/>
    <col min="4866" max="4867" width="25.77734375" style="13" customWidth="1"/>
    <col min="4868" max="4868" width="16.44140625" style="13" customWidth="1"/>
    <col min="4869" max="5120" width="8.88671875" style="13"/>
    <col min="5121" max="5121" width="30.88671875" style="13" customWidth="1"/>
    <col min="5122" max="5123" width="25.77734375" style="13" customWidth="1"/>
    <col min="5124" max="5124" width="16.44140625" style="13" customWidth="1"/>
    <col min="5125" max="5376" width="8.88671875" style="13"/>
    <col min="5377" max="5377" width="30.88671875" style="13" customWidth="1"/>
    <col min="5378" max="5379" width="25.77734375" style="13" customWidth="1"/>
    <col min="5380" max="5380" width="16.44140625" style="13" customWidth="1"/>
    <col min="5381" max="5632" width="8.88671875" style="13"/>
    <col min="5633" max="5633" width="30.88671875" style="13" customWidth="1"/>
    <col min="5634" max="5635" width="25.77734375" style="13" customWidth="1"/>
    <col min="5636" max="5636" width="16.44140625" style="13" customWidth="1"/>
    <col min="5637" max="5888" width="8.88671875" style="13"/>
    <col min="5889" max="5889" width="30.88671875" style="13" customWidth="1"/>
    <col min="5890" max="5891" width="25.77734375" style="13" customWidth="1"/>
    <col min="5892" max="5892" width="16.44140625" style="13" customWidth="1"/>
    <col min="5893" max="6144" width="8.88671875" style="13"/>
    <col min="6145" max="6145" width="30.88671875" style="13" customWidth="1"/>
    <col min="6146" max="6147" width="25.77734375" style="13" customWidth="1"/>
    <col min="6148" max="6148" width="16.44140625" style="13" customWidth="1"/>
    <col min="6149" max="6400" width="8.88671875" style="13"/>
    <col min="6401" max="6401" width="30.88671875" style="13" customWidth="1"/>
    <col min="6402" max="6403" width="25.77734375" style="13" customWidth="1"/>
    <col min="6404" max="6404" width="16.44140625" style="13" customWidth="1"/>
    <col min="6405" max="6656" width="8.88671875" style="13"/>
    <col min="6657" max="6657" width="30.88671875" style="13" customWidth="1"/>
    <col min="6658" max="6659" width="25.77734375" style="13" customWidth="1"/>
    <col min="6660" max="6660" width="16.44140625" style="13" customWidth="1"/>
    <col min="6661" max="6912" width="8.88671875" style="13"/>
    <col min="6913" max="6913" width="30.88671875" style="13" customWidth="1"/>
    <col min="6914" max="6915" width="25.77734375" style="13" customWidth="1"/>
    <col min="6916" max="6916" width="16.44140625" style="13" customWidth="1"/>
    <col min="6917" max="7168" width="8.88671875" style="13"/>
    <col min="7169" max="7169" width="30.88671875" style="13" customWidth="1"/>
    <col min="7170" max="7171" width="25.77734375" style="13" customWidth="1"/>
    <col min="7172" max="7172" width="16.44140625" style="13" customWidth="1"/>
    <col min="7173" max="7424" width="8.88671875" style="13"/>
    <col min="7425" max="7425" width="30.88671875" style="13" customWidth="1"/>
    <col min="7426" max="7427" width="25.77734375" style="13" customWidth="1"/>
    <col min="7428" max="7428" width="16.44140625" style="13" customWidth="1"/>
    <col min="7429" max="7680" width="8.88671875" style="13"/>
    <col min="7681" max="7681" width="30.88671875" style="13" customWidth="1"/>
    <col min="7682" max="7683" width="25.77734375" style="13" customWidth="1"/>
    <col min="7684" max="7684" width="16.44140625" style="13" customWidth="1"/>
    <col min="7685" max="7936" width="8.88671875" style="13"/>
    <col min="7937" max="7937" width="30.88671875" style="13" customWidth="1"/>
    <col min="7938" max="7939" width="25.77734375" style="13" customWidth="1"/>
    <col min="7940" max="7940" width="16.44140625" style="13" customWidth="1"/>
    <col min="7941" max="8192" width="8.88671875" style="13"/>
    <col min="8193" max="8193" width="30.88671875" style="13" customWidth="1"/>
    <col min="8194" max="8195" width="25.77734375" style="13" customWidth="1"/>
    <col min="8196" max="8196" width="16.44140625" style="13" customWidth="1"/>
    <col min="8197" max="8448" width="8.88671875" style="13"/>
    <col min="8449" max="8449" width="30.88671875" style="13" customWidth="1"/>
    <col min="8450" max="8451" width="25.77734375" style="13" customWidth="1"/>
    <col min="8452" max="8452" width="16.44140625" style="13" customWidth="1"/>
    <col min="8453" max="8704" width="8.88671875" style="13"/>
    <col min="8705" max="8705" width="30.88671875" style="13" customWidth="1"/>
    <col min="8706" max="8707" width="25.77734375" style="13" customWidth="1"/>
    <col min="8708" max="8708" width="16.44140625" style="13" customWidth="1"/>
    <col min="8709" max="8960" width="8.88671875" style="13"/>
    <col min="8961" max="8961" width="30.88671875" style="13" customWidth="1"/>
    <col min="8962" max="8963" width="25.77734375" style="13" customWidth="1"/>
    <col min="8964" max="8964" width="16.44140625" style="13" customWidth="1"/>
    <col min="8965" max="9216" width="8.88671875" style="13"/>
    <col min="9217" max="9217" width="30.88671875" style="13" customWidth="1"/>
    <col min="9218" max="9219" width="25.77734375" style="13" customWidth="1"/>
    <col min="9220" max="9220" width="16.44140625" style="13" customWidth="1"/>
    <col min="9221" max="9472" width="8.88671875" style="13"/>
    <col min="9473" max="9473" width="30.88671875" style="13" customWidth="1"/>
    <col min="9474" max="9475" width="25.77734375" style="13" customWidth="1"/>
    <col min="9476" max="9476" width="16.44140625" style="13" customWidth="1"/>
    <col min="9477" max="9728" width="8.88671875" style="13"/>
    <col min="9729" max="9729" width="30.88671875" style="13" customWidth="1"/>
    <col min="9730" max="9731" width="25.77734375" style="13" customWidth="1"/>
    <col min="9732" max="9732" width="16.44140625" style="13" customWidth="1"/>
    <col min="9733" max="9984" width="8.88671875" style="13"/>
    <col min="9985" max="9985" width="30.88671875" style="13" customWidth="1"/>
    <col min="9986" max="9987" width="25.77734375" style="13" customWidth="1"/>
    <col min="9988" max="9988" width="16.44140625" style="13" customWidth="1"/>
    <col min="9989" max="10240" width="8.88671875" style="13"/>
    <col min="10241" max="10241" width="30.88671875" style="13" customWidth="1"/>
    <col min="10242" max="10243" width="25.77734375" style="13" customWidth="1"/>
    <col min="10244" max="10244" width="16.44140625" style="13" customWidth="1"/>
    <col min="10245" max="10496" width="8.88671875" style="13"/>
    <col min="10497" max="10497" width="30.88671875" style="13" customWidth="1"/>
    <col min="10498" max="10499" width="25.77734375" style="13" customWidth="1"/>
    <col min="10500" max="10500" width="16.44140625" style="13" customWidth="1"/>
    <col min="10501" max="10752" width="8.88671875" style="13"/>
    <col min="10753" max="10753" width="30.88671875" style="13" customWidth="1"/>
    <col min="10754" max="10755" width="25.77734375" style="13" customWidth="1"/>
    <col min="10756" max="10756" width="16.44140625" style="13" customWidth="1"/>
    <col min="10757" max="11008" width="8.88671875" style="13"/>
    <col min="11009" max="11009" width="30.88671875" style="13" customWidth="1"/>
    <col min="11010" max="11011" width="25.77734375" style="13" customWidth="1"/>
    <col min="11012" max="11012" width="16.44140625" style="13" customWidth="1"/>
    <col min="11013" max="11264" width="8.88671875" style="13"/>
    <col min="11265" max="11265" width="30.88671875" style="13" customWidth="1"/>
    <col min="11266" max="11267" width="25.77734375" style="13" customWidth="1"/>
    <col min="11268" max="11268" width="16.44140625" style="13" customWidth="1"/>
    <col min="11269" max="11520" width="8.88671875" style="13"/>
    <col min="11521" max="11521" width="30.88671875" style="13" customWidth="1"/>
    <col min="11522" max="11523" width="25.77734375" style="13" customWidth="1"/>
    <col min="11524" max="11524" width="16.44140625" style="13" customWidth="1"/>
    <col min="11525" max="11776" width="8.88671875" style="13"/>
    <col min="11777" max="11777" width="30.88671875" style="13" customWidth="1"/>
    <col min="11778" max="11779" width="25.77734375" style="13" customWidth="1"/>
    <col min="11780" max="11780" width="16.44140625" style="13" customWidth="1"/>
    <col min="11781" max="12032" width="8.88671875" style="13"/>
    <col min="12033" max="12033" width="30.88671875" style="13" customWidth="1"/>
    <col min="12034" max="12035" width="25.77734375" style="13" customWidth="1"/>
    <col min="12036" max="12036" width="16.44140625" style="13" customWidth="1"/>
    <col min="12037" max="12288" width="8.88671875" style="13"/>
    <col min="12289" max="12289" width="30.88671875" style="13" customWidth="1"/>
    <col min="12290" max="12291" width="25.77734375" style="13" customWidth="1"/>
    <col min="12292" max="12292" width="16.44140625" style="13" customWidth="1"/>
    <col min="12293" max="12544" width="8.88671875" style="13"/>
    <col min="12545" max="12545" width="30.88671875" style="13" customWidth="1"/>
    <col min="12546" max="12547" width="25.77734375" style="13" customWidth="1"/>
    <col min="12548" max="12548" width="16.44140625" style="13" customWidth="1"/>
    <col min="12549" max="12800" width="8.88671875" style="13"/>
    <col min="12801" max="12801" width="30.88671875" style="13" customWidth="1"/>
    <col min="12802" max="12803" width="25.77734375" style="13" customWidth="1"/>
    <col min="12804" max="12804" width="16.44140625" style="13" customWidth="1"/>
    <col min="12805" max="13056" width="8.88671875" style="13"/>
    <col min="13057" max="13057" width="30.88671875" style="13" customWidth="1"/>
    <col min="13058" max="13059" width="25.77734375" style="13" customWidth="1"/>
    <col min="13060" max="13060" width="16.44140625" style="13" customWidth="1"/>
    <col min="13061" max="13312" width="8.88671875" style="13"/>
    <col min="13313" max="13313" width="30.88671875" style="13" customWidth="1"/>
    <col min="13314" max="13315" width="25.77734375" style="13" customWidth="1"/>
    <col min="13316" max="13316" width="16.44140625" style="13" customWidth="1"/>
    <col min="13317" max="13568" width="8.88671875" style="13"/>
    <col min="13569" max="13569" width="30.88671875" style="13" customWidth="1"/>
    <col min="13570" max="13571" width="25.77734375" style="13" customWidth="1"/>
    <col min="13572" max="13572" width="16.44140625" style="13" customWidth="1"/>
    <col min="13573" max="13824" width="8.88671875" style="13"/>
    <col min="13825" max="13825" width="30.88671875" style="13" customWidth="1"/>
    <col min="13826" max="13827" width="25.77734375" style="13" customWidth="1"/>
    <col min="13828" max="13828" width="16.44140625" style="13" customWidth="1"/>
    <col min="13829" max="14080" width="8.88671875" style="13"/>
    <col min="14081" max="14081" width="30.88671875" style="13" customWidth="1"/>
    <col min="14082" max="14083" width="25.77734375" style="13" customWidth="1"/>
    <col min="14084" max="14084" width="16.44140625" style="13" customWidth="1"/>
    <col min="14085" max="14336" width="8.88671875" style="13"/>
    <col min="14337" max="14337" width="30.88671875" style="13" customWidth="1"/>
    <col min="14338" max="14339" width="25.77734375" style="13" customWidth="1"/>
    <col min="14340" max="14340" width="16.44140625" style="13" customWidth="1"/>
    <col min="14341" max="14592" width="8.88671875" style="13"/>
    <col min="14593" max="14593" width="30.88671875" style="13" customWidth="1"/>
    <col min="14594" max="14595" width="25.77734375" style="13" customWidth="1"/>
    <col min="14596" max="14596" width="16.44140625" style="13" customWidth="1"/>
    <col min="14597" max="14848" width="8.88671875" style="13"/>
    <col min="14849" max="14849" width="30.88671875" style="13" customWidth="1"/>
    <col min="14850" max="14851" width="25.77734375" style="13" customWidth="1"/>
    <col min="14852" max="14852" width="16.44140625" style="13" customWidth="1"/>
    <col min="14853" max="15104" width="8.88671875" style="13"/>
    <col min="15105" max="15105" width="30.88671875" style="13" customWidth="1"/>
    <col min="15106" max="15107" width="25.77734375" style="13" customWidth="1"/>
    <col min="15108" max="15108" width="16.44140625" style="13" customWidth="1"/>
    <col min="15109" max="15360" width="8.88671875" style="13"/>
    <col min="15361" max="15361" width="30.88671875" style="13" customWidth="1"/>
    <col min="15362" max="15363" width="25.77734375" style="13" customWidth="1"/>
    <col min="15364" max="15364" width="16.44140625" style="13" customWidth="1"/>
    <col min="15365" max="15616" width="8.88671875" style="13"/>
    <col min="15617" max="15617" width="30.88671875" style="13" customWidth="1"/>
    <col min="15618" max="15619" width="25.77734375" style="13" customWidth="1"/>
    <col min="15620" max="15620" width="16.44140625" style="13" customWidth="1"/>
    <col min="15621" max="15872" width="8.88671875" style="13"/>
    <col min="15873" max="15873" width="30.88671875" style="13" customWidth="1"/>
    <col min="15874" max="15875" width="25.77734375" style="13" customWidth="1"/>
    <col min="15876" max="15876" width="16.44140625" style="13" customWidth="1"/>
    <col min="15877" max="16128" width="8.88671875" style="13"/>
    <col min="16129" max="16129" width="30.88671875" style="13" customWidth="1"/>
    <col min="16130" max="16131" width="25.77734375" style="13" customWidth="1"/>
    <col min="16132" max="16132" width="16.44140625" style="13" customWidth="1"/>
    <col min="16133" max="16384" width="8.88671875" style="13"/>
  </cols>
  <sheetData>
    <row r="1" spans="1:4" ht="49.2" customHeight="1" x14ac:dyDescent="0.25">
      <c r="A1" s="32" t="s">
        <v>53</v>
      </c>
      <c r="B1" s="32"/>
      <c r="C1" s="32"/>
      <c r="D1" s="32"/>
    </row>
    <row r="2" spans="1:4" ht="27.6" customHeight="1" x14ac:dyDescent="0.25">
      <c r="A2" s="14" t="s">
        <v>34</v>
      </c>
      <c r="B2" s="15" t="s">
        <v>35</v>
      </c>
      <c r="C2" s="15" t="s">
        <v>36</v>
      </c>
      <c r="D2" s="16" t="s">
        <v>37</v>
      </c>
    </row>
    <row r="3" spans="1:4" ht="25.05" customHeight="1" x14ac:dyDescent="0.3">
      <c r="A3" s="21" t="s">
        <v>38</v>
      </c>
      <c r="B3" s="17">
        <v>2448938</v>
      </c>
      <c r="C3" s="17">
        <v>2448938</v>
      </c>
      <c r="D3" s="18"/>
    </row>
    <row r="4" spans="1:4" ht="25.05" customHeight="1" x14ac:dyDescent="0.3">
      <c r="A4" s="21" t="s">
        <v>39</v>
      </c>
      <c r="B4" s="17">
        <v>172142</v>
      </c>
      <c r="C4" s="17">
        <v>172142</v>
      </c>
      <c r="D4" s="18"/>
    </row>
    <row r="5" spans="1:4" ht="25.05" customHeight="1" x14ac:dyDescent="0.3">
      <c r="A5" s="21" t="s">
        <v>41</v>
      </c>
      <c r="B5" s="17">
        <v>99400</v>
      </c>
      <c r="C5" s="17">
        <v>99400</v>
      </c>
      <c r="D5" s="18"/>
    </row>
    <row r="6" spans="1:4" ht="25.05" customHeight="1" x14ac:dyDescent="0.3">
      <c r="A6" s="21" t="s">
        <v>42</v>
      </c>
      <c r="B6" s="17">
        <v>1253869</v>
      </c>
      <c r="C6" s="17">
        <v>1253869</v>
      </c>
      <c r="D6" s="18"/>
    </row>
    <row r="7" spans="1:4" ht="25.05" customHeight="1" x14ac:dyDescent="0.3">
      <c r="A7" s="21" t="s">
        <v>43</v>
      </c>
      <c r="B7" s="17">
        <v>754377</v>
      </c>
      <c r="C7" s="17">
        <v>754377</v>
      </c>
      <c r="D7" s="18"/>
    </row>
    <row r="8" spans="1:4" ht="25.05" customHeight="1" x14ac:dyDescent="0.3">
      <c r="A8" s="21" t="s">
        <v>44</v>
      </c>
      <c r="B8" s="17">
        <v>92820</v>
      </c>
      <c r="C8" s="17">
        <v>92820</v>
      </c>
      <c r="D8" s="18"/>
    </row>
    <row r="9" spans="1:4" ht="25.05" customHeight="1" x14ac:dyDescent="0.3">
      <c r="A9" s="21" t="s">
        <v>45</v>
      </c>
      <c r="B9" s="17">
        <v>75471</v>
      </c>
      <c r="C9" s="17">
        <v>75471</v>
      </c>
      <c r="D9" s="18"/>
    </row>
    <row r="10" spans="1:4" ht="25.05" customHeight="1" x14ac:dyDescent="0.4">
      <c r="A10" s="21" t="s">
        <v>46</v>
      </c>
      <c r="B10" s="17">
        <v>4834950</v>
      </c>
      <c r="C10" s="17">
        <v>4650275</v>
      </c>
      <c r="D10" s="23" t="s">
        <v>52</v>
      </c>
    </row>
    <row r="11" spans="1:4" ht="25.05" customHeight="1" x14ac:dyDescent="0.3">
      <c r="A11" s="22" t="s">
        <v>50</v>
      </c>
      <c r="B11" s="17">
        <v>325600</v>
      </c>
      <c r="C11" s="17">
        <v>325600</v>
      </c>
      <c r="D11" s="18"/>
    </row>
    <row r="12" spans="1:4" ht="25.05" customHeight="1" x14ac:dyDescent="0.3">
      <c r="A12" s="22" t="s">
        <v>51</v>
      </c>
      <c r="B12" s="17">
        <v>66868</v>
      </c>
      <c r="C12" s="17">
        <v>66868</v>
      </c>
      <c r="D12" s="18"/>
    </row>
    <row r="13" spans="1:4" ht="25.05" customHeight="1" x14ac:dyDescent="0.3">
      <c r="A13" s="22" t="s">
        <v>48</v>
      </c>
      <c r="B13" s="17">
        <v>4470</v>
      </c>
      <c r="C13" s="17">
        <v>4470</v>
      </c>
      <c r="D13" s="18"/>
    </row>
  </sheetData>
  <mergeCells count="1">
    <mergeCell ref="A1:D1"/>
  </mergeCells>
  <phoneticPr fontId="1" type="noConversion"/>
  <pageMargins left="0.59" right="0.54" top="0.52" bottom="0.43" header="0.5" footer="0.5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pane xSplit="1" ySplit="2" topLeftCell="B3" activePane="bottomRight" state="frozen"/>
      <selection pane="topRight" activeCell="B1" sqref="B1"/>
      <selection pane="bottomLeft" activeCell="A2" sqref="A2"/>
      <selection pane="bottomRight" activeCell="D7" sqref="D7"/>
    </sheetView>
  </sheetViews>
  <sheetFormatPr defaultRowHeight="13.2" x14ac:dyDescent="0.25"/>
  <cols>
    <col min="1" max="1" width="30.88671875" style="13" customWidth="1"/>
    <col min="2" max="3" width="25.77734375" style="20" customWidth="1"/>
    <col min="4" max="4" width="16.44140625" style="13" customWidth="1"/>
    <col min="5" max="256" width="8.88671875" style="13"/>
    <col min="257" max="257" width="30.88671875" style="13" customWidth="1"/>
    <col min="258" max="259" width="25.77734375" style="13" customWidth="1"/>
    <col min="260" max="260" width="16.44140625" style="13" customWidth="1"/>
    <col min="261" max="512" width="8.88671875" style="13"/>
    <col min="513" max="513" width="30.88671875" style="13" customWidth="1"/>
    <col min="514" max="515" width="25.77734375" style="13" customWidth="1"/>
    <col min="516" max="516" width="16.44140625" style="13" customWidth="1"/>
    <col min="517" max="768" width="8.88671875" style="13"/>
    <col min="769" max="769" width="30.88671875" style="13" customWidth="1"/>
    <col min="770" max="771" width="25.77734375" style="13" customWidth="1"/>
    <col min="772" max="772" width="16.44140625" style="13" customWidth="1"/>
    <col min="773" max="1024" width="8.88671875" style="13"/>
    <col min="1025" max="1025" width="30.88671875" style="13" customWidth="1"/>
    <col min="1026" max="1027" width="25.77734375" style="13" customWidth="1"/>
    <col min="1028" max="1028" width="16.44140625" style="13" customWidth="1"/>
    <col min="1029" max="1280" width="8.88671875" style="13"/>
    <col min="1281" max="1281" width="30.88671875" style="13" customWidth="1"/>
    <col min="1282" max="1283" width="25.77734375" style="13" customWidth="1"/>
    <col min="1284" max="1284" width="16.44140625" style="13" customWidth="1"/>
    <col min="1285" max="1536" width="8.88671875" style="13"/>
    <col min="1537" max="1537" width="30.88671875" style="13" customWidth="1"/>
    <col min="1538" max="1539" width="25.77734375" style="13" customWidth="1"/>
    <col min="1540" max="1540" width="16.44140625" style="13" customWidth="1"/>
    <col min="1541" max="1792" width="8.88671875" style="13"/>
    <col min="1793" max="1793" width="30.88671875" style="13" customWidth="1"/>
    <col min="1794" max="1795" width="25.77734375" style="13" customWidth="1"/>
    <col min="1796" max="1796" width="16.44140625" style="13" customWidth="1"/>
    <col min="1797" max="2048" width="8.88671875" style="13"/>
    <col min="2049" max="2049" width="30.88671875" style="13" customWidth="1"/>
    <col min="2050" max="2051" width="25.77734375" style="13" customWidth="1"/>
    <col min="2052" max="2052" width="16.44140625" style="13" customWidth="1"/>
    <col min="2053" max="2304" width="8.88671875" style="13"/>
    <col min="2305" max="2305" width="30.88671875" style="13" customWidth="1"/>
    <col min="2306" max="2307" width="25.77734375" style="13" customWidth="1"/>
    <col min="2308" max="2308" width="16.44140625" style="13" customWidth="1"/>
    <col min="2309" max="2560" width="8.88671875" style="13"/>
    <col min="2561" max="2561" width="30.88671875" style="13" customWidth="1"/>
    <col min="2562" max="2563" width="25.77734375" style="13" customWidth="1"/>
    <col min="2564" max="2564" width="16.44140625" style="13" customWidth="1"/>
    <col min="2565" max="2816" width="8.88671875" style="13"/>
    <col min="2817" max="2817" width="30.88671875" style="13" customWidth="1"/>
    <col min="2818" max="2819" width="25.77734375" style="13" customWidth="1"/>
    <col min="2820" max="2820" width="16.44140625" style="13" customWidth="1"/>
    <col min="2821" max="3072" width="8.88671875" style="13"/>
    <col min="3073" max="3073" width="30.88671875" style="13" customWidth="1"/>
    <col min="3074" max="3075" width="25.77734375" style="13" customWidth="1"/>
    <col min="3076" max="3076" width="16.44140625" style="13" customWidth="1"/>
    <col min="3077" max="3328" width="8.88671875" style="13"/>
    <col min="3329" max="3329" width="30.88671875" style="13" customWidth="1"/>
    <col min="3330" max="3331" width="25.77734375" style="13" customWidth="1"/>
    <col min="3332" max="3332" width="16.44140625" style="13" customWidth="1"/>
    <col min="3333" max="3584" width="8.88671875" style="13"/>
    <col min="3585" max="3585" width="30.88671875" style="13" customWidth="1"/>
    <col min="3586" max="3587" width="25.77734375" style="13" customWidth="1"/>
    <col min="3588" max="3588" width="16.44140625" style="13" customWidth="1"/>
    <col min="3589" max="3840" width="8.88671875" style="13"/>
    <col min="3841" max="3841" width="30.88671875" style="13" customWidth="1"/>
    <col min="3842" max="3843" width="25.77734375" style="13" customWidth="1"/>
    <col min="3844" max="3844" width="16.44140625" style="13" customWidth="1"/>
    <col min="3845" max="4096" width="8.88671875" style="13"/>
    <col min="4097" max="4097" width="30.88671875" style="13" customWidth="1"/>
    <col min="4098" max="4099" width="25.77734375" style="13" customWidth="1"/>
    <col min="4100" max="4100" width="16.44140625" style="13" customWidth="1"/>
    <col min="4101" max="4352" width="8.88671875" style="13"/>
    <col min="4353" max="4353" width="30.88671875" style="13" customWidth="1"/>
    <col min="4354" max="4355" width="25.77734375" style="13" customWidth="1"/>
    <col min="4356" max="4356" width="16.44140625" style="13" customWidth="1"/>
    <col min="4357" max="4608" width="8.88671875" style="13"/>
    <col min="4609" max="4609" width="30.88671875" style="13" customWidth="1"/>
    <col min="4610" max="4611" width="25.77734375" style="13" customWidth="1"/>
    <col min="4612" max="4612" width="16.44140625" style="13" customWidth="1"/>
    <col min="4613" max="4864" width="8.88671875" style="13"/>
    <col min="4865" max="4865" width="30.88671875" style="13" customWidth="1"/>
    <col min="4866" max="4867" width="25.77734375" style="13" customWidth="1"/>
    <col min="4868" max="4868" width="16.44140625" style="13" customWidth="1"/>
    <col min="4869" max="5120" width="8.88671875" style="13"/>
    <col min="5121" max="5121" width="30.88671875" style="13" customWidth="1"/>
    <col min="5122" max="5123" width="25.77734375" style="13" customWidth="1"/>
    <col min="5124" max="5124" width="16.44140625" style="13" customWidth="1"/>
    <col min="5125" max="5376" width="8.88671875" style="13"/>
    <col min="5377" max="5377" width="30.88671875" style="13" customWidth="1"/>
    <col min="5378" max="5379" width="25.77734375" style="13" customWidth="1"/>
    <col min="5380" max="5380" width="16.44140625" style="13" customWidth="1"/>
    <col min="5381" max="5632" width="8.88671875" style="13"/>
    <col min="5633" max="5633" width="30.88671875" style="13" customWidth="1"/>
    <col min="5634" max="5635" width="25.77734375" style="13" customWidth="1"/>
    <col min="5636" max="5636" width="16.44140625" style="13" customWidth="1"/>
    <col min="5637" max="5888" width="8.88671875" style="13"/>
    <col min="5889" max="5889" width="30.88671875" style="13" customWidth="1"/>
    <col min="5890" max="5891" width="25.77734375" style="13" customWidth="1"/>
    <col min="5892" max="5892" width="16.44140625" style="13" customWidth="1"/>
    <col min="5893" max="6144" width="8.88671875" style="13"/>
    <col min="6145" max="6145" width="30.88671875" style="13" customWidth="1"/>
    <col min="6146" max="6147" width="25.77734375" style="13" customWidth="1"/>
    <col min="6148" max="6148" width="16.44140625" style="13" customWidth="1"/>
    <col min="6149" max="6400" width="8.88671875" style="13"/>
    <col min="6401" max="6401" width="30.88671875" style="13" customWidth="1"/>
    <col min="6402" max="6403" width="25.77734375" style="13" customWidth="1"/>
    <col min="6404" max="6404" width="16.44140625" style="13" customWidth="1"/>
    <col min="6405" max="6656" width="8.88671875" style="13"/>
    <col min="6657" max="6657" width="30.88671875" style="13" customWidth="1"/>
    <col min="6658" max="6659" width="25.77734375" style="13" customWidth="1"/>
    <col min="6660" max="6660" width="16.44140625" style="13" customWidth="1"/>
    <col min="6661" max="6912" width="8.88671875" style="13"/>
    <col min="6913" max="6913" width="30.88671875" style="13" customWidth="1"/>
    <col min="6914" max="6915" width="25.77734375" style="13" customWidth="1"/>
    <col min="6916" max="6916" width="16.44140625" style="13" customWidth="1"/>
    <col min="6917" max="7168" width="8.88671875" style="13"/>
    <col min="7169" max="7169" width="30.88671875" style="13" customWidth="1"/>
    <col min="7170" max="7171" width="25.77734375" style="13" customWidth="1"/>
    <col min="7172" max="7172" width="16.44140625" style="13" customWidth="1"/>
    <col min="7173" max="7424" width="8.88671875" style="13"/>
    <col min="7425" max="7425" width="30.88671875" style="13" customWidth="1"/>
    <col min="7426" max="7427" width="25.77734375" style="13" customWidth="1"/>
    <col min="7428" max="7428" width="16.44140625" style="13" customWidth="1"/>
    <col min="7429" max="7680" width="8.88671875" style="13"/>
    <col min="7681" max="7681" width="30.88671875" style="13" customWidth="1"/>
    <col min="7682" max="7683" width="25.77734375" style="13" customWidth="1"/>
    <col min="7684" max="7684" width="16.44140625" style="13" customWidth="1"/>
    <col min="7685" max="7936" width="8.88671875" style="13"/>
    <col min="7937" max="7937" width="30.88671875" style="13" customWidth="1"/>
    <col min="7938" max="7939" width="25.77734375" style="13" customWidth="1"/>
    <col min="7940" max="7940" width="16.44140625" style="13" customWidth="1"/>
    <col min="7941" max="8192" width="8.88671875" style="13"/>
    <col min="8193" max="8193" width="30.88671875" style="13" customWidth="1"/>
    <col min="8194" max="8195" width="25.77734375" style="13" customWidth="1"/>
    <col min="8196" max="8196" width="16.44140625" style="13" customWidth="1"/>
    <col min="8197" max="8448" width="8.88671875" style="13"/>
    <col min="8449" max="8449" width="30.88671875" style="13" customWidth="1"/>
    <col min="8450" max="8451" width="25.77734375" style="13" customWidth="1"/>
    <col min="8452" max="8452" width="16.44140625" style="13" customWidth="1"/>
    <col min="8453" max="8704" width="8.88671875" style="13"/>
    <col min="8705" max="8705" width="30.88671875" style="13" customWidth="1"/>
    <col min="8706" max="8707" width="25.77734375" style="13" customWidth="1"/>
    <col min="8708" max="8708" width="16.44140625" style="13" customWidth="1"/>
    <col min="8709" max="8960" width="8.88671875" style="13"/>
    <col min="8961" max="8961" width="30.88671875" style="13" customWidth="1"/>
    <col min="8962" max="8963" width="25.77734375" style="13" customWidth="1"/>
    <col min="8964" max="8964" width="16.44140625" style="13" customWidth="1"/>
    <col min="8965" max="9216" width="8.88671875" style="13"/>
    <col min="9217" max="9217" width="30.88671875" style="13" customWidth="1"/>
    <col min="9218" max="9219" width="25.77734375" style="13" customWidth="1"/>
    <col min="9220" max="9220" width="16.44140625" style="13" customWidth="1"/>
    <col min="9221" max="9472" width="8.88671875" style="13"/>
    <col min="9473" max="9473" width="30.88671875" style="13" customWidth="1"/>
    <col min="9474" max="9475" width="25.77734375" style="13" customWidth="1"/>
    <col min="9476" max="9476" width="16.44140625" style="13" customWidth="1"/>
    <col min="9477" max="9728" width="8.88671875" style="13"/>
    <col min="9729" max="9729" width="30.88671875" style="13" customWidth="1"/>
    <col min="9730" max="9731" width="25.77734375" style="13" customWidth="1"/>
    <col min="9732" max="9732" width="16.44140625" style="13" customWidth="1"/>
    <col min="9733" max="9984" width="8.88671875" style="13"/>
    <col min="9985" max="9985" width="30.88671875" style="13" customWidth="1"/>
    <col min="9986" max="9987" width="25.77734375" style="13" customWidth="1"/>
    <col min="9988" max="9988" width="16.44140625" style="13" customWidth="1"/>
    <col min="9989" max="10240" width="8.88671875" style="13"/>
    <col min="10241" max="10241" width="30.88671875" style="13" customWidth="1"/>
    <col min="10242" max="10243" width="25.77734375" style="13" customWidth="1"/>
    <col min="10244" max="10244" width="16.44140625" style="13" customWidth="1"/>
    <col min="10245" max="10496" width="8.88671875" style="13"/>
    <col min="10497" max="10497" width="30.88671875" style="13" customWidth="1"/>
    <col min="10498" max="10499" width="25.77734375" style="13" customWidth="1"/>
    <col min="10500" max="10500" width="16.44140625" style="13" customWidth="1"/>
    <col min="10501" max="10752" width="8.88671875" style="13"/>
    <col min="10753" max="10753" width="30.88671875" style="13" customWidth="1"/>
    <col min="10754" max="10755" width="25.77734375" style="13" customWidth="1"/>
    <col min="10756" max="10756" width="16.44140625" style="13" customWidth="1"/>
    <col min="10757" max="11008" width="8.88671875" style="13"/>
    <col min="11009" max="11009" width="30.88671875" style="13" customWidth="1"/>
    <col min="11010" max="11011" width="25.77734375" style="13" customWidth="1"/>
    <col min="11012" max="11012" width="16.44140625" style="13" customWidth="1"/>
    <col min="11013" max="11264" width="8.88671875" style="13"/>
    <col min="11265" max="11265" width="30.88671875" style="13" customWidth="1"/>
    <col min="11266" max="11267" width="25.77734375" style="13" customWidth="1"/>
    <col min="11268" max="11268" width="16.44140625" style="13" customWidth="1"/>
    <col min="11269" max="11520" width="8.88671875" style="13"/>
    <col min="11521" max="11521" width="30.88671875" style="13" customWidth="1"/>
    <col min="11522" max="11523" width="25.77734375" style="13" customWidth="1"/>
    <col min="11524" max="11524" width="16.44140625" style="13" customWidth="1"/>
    <col min="11525" max="11776" width="8.88671875" style="13"/>
    <col min="11777" max="11777" width="30.88671875" style="13" customWidth="1"/>
    <col min="11778" max="11779" width="25.77734375" style="13" customWidth="1"/>
    <col min="11780" max="11780" width="16.44140625" style="13" customWidth="1"/>
    <col min="11781" max="12032" width="8.88671875" style="13"/>
    <col min="12033" max="12033" width="30.88671875" style="13" customWidth="1"/>
    <col min="12034" max="12035" width="25.77734375" style="13" customWidth="1"/>
    <col min="12036" max="12036" width="16.44140625" style="13" customWidth="1"/>
    <col min="12037" max="12288" width="8.88671875" style="13"/>
    <col min="12289" max="12289" width="30.88671875" style="13" customWidth="1"/>
    <col min="12290" max="12291" width="25.77734375" style="13" customWidth="1"/>
    <col min="12292" max="12292" width="16.44140625" style="13" customWidth="1"/>
    <col min="12293" max="12544" width="8.88671875" style="13"/>
    <col min="12545" max="12545" width="30.88671875" style="13" customWidth="1"/>
    <col min="12546" max="12547" width="25.77734375" style="13" customWidth="1"/>
    <col min="12548" max="12548" width="16.44140625" style="13" customWidth="1"/>
    <col min="12549" max="12800" width="8.88671875" style="13"/>
    <col min="12801" max="12801" width="30.88671875" style="13" customWidth="1"/>
    <col min="12802" max="12803" width="25.77734375" style="13" customWidth="1"/>
    <col min="12804" max="12804" width="16.44140625" style="13" customWidth="1"/>
    <col min="12805" max="13056" width="8.88671875" style="13"/>
    <col min="13057" max="13057" width="30.88671875" style="13" customWidth="1"/>
    <col min="13058" max="13059" width="25.77734375" style="13" customWidth="1"/>
    <col min="13060" max="13060" width="16.44140625" style="13" customWidth="1"/>
    <col min="13061" max="13312" width="8.88671875" style="13"/>
    <col min="13313" max="13313" width="30.88671875" style="13" customWidth="1"/>
    <col min="13314" max="13315" width="25.77734375" style="13" customWidth="1"/>
    <col min="13316" max="13316" width="16.44140625" style="13" customWidth="1"/>
    <col min="13317" max="13568" width="8.88671875" style="13"/>
    <col min="13569" max="13569" width="30.88671875" style="13" customWidth="1"/>
    <col min="13570" max="13571" width="25.77734375" style="13" customWidth="1"/>
    <col min="13572" max="13572" width="16.44140625" style="13" customWidth="1"/>
    <col min="13573" max="13824" width="8.88671875" style="13"/>
    <col min="13825" max="13825" width="30.88671875" style="13" customWidth="1"/>
    <col min="13826" max="13827" width="25.77734375" style="13" customWidth="1"/>
    <col min="13828" max="13828" width="16.44140625" style="13" customWidth="1"/>
    <col min="13829" max="14080" width="8.88671875" style="13"/>
    <col min="14081" max="14081" width="30.88671875" style="13" customWidth="1"/>
    <col min="14082" max="14083" width="25.77734375" style="13" customWidth="1"/>
    <col min="14084" max="14084" width="16.44140625" style="13" customWidth="1"/>
    <col min="14085" max="14336" width="8.88671875" style="13"/>
    <col min="14337" max="14337" width="30.88671875" style="13" customWidth="1"/>
    <col min="14338" max="14339" width="25.77734375" style="13" customWidth="1"/>
    <col min="14340" max="14340" width="16.44140625" style="13" customWidth="1"/>
    <col min="14341" max="14592" width="8.88671875" style="13"/>
    <col min="14593" max="14593" width="30.88671875" style="13" customWidth="1"/>
    <col min="14594" max="14595" width="25.77734375" style="13" customWidth="1"/>
    <col min="14596" max="14596" width="16.44140625" style="13" customWidth="1"/>
    <col min="14597" max="14848" width="8.88671875" style="13"/>
    <col min="14849" max="14849" width="30.88671875" style="13" customWidth="1"/>
    <col min="14850" max="14851" width="25.77734375" style="13" customWidth="1"/>
    <col min="14852" max="14852" width="16.44140625" style="13" customWidth="1"/>
    <col min="14853" max="15104" width="8.88671875" style="13"/>
    <col min="15105" max="15105" width="30.88671875" style="13" customWidth="1"/>
    <col min="15106" max="15107" width="25.77734375" style="13" customWidth="1"/>
    <col min="15108" max="15108" width="16.44140625" style="13" customWidth="1"/>
    <col min="15109" max="15360" width="8.88671875" style="13"/>
    <col min="15361" max="15361" width="30.88671875" style="13" customWidth="1"/>
    <col min="15362" max="15363" width="25.77734375" style="13" customWidth="1"/>
    <col min="15364" max="15364" width="16.44140625" style="13" customWidth="1"/>
    <col min="15365" max="15616" width="8.88671875" style="13"/>
    <col min="15617" max="15617" width="30.88671875" style="13" customWidth="1"/>
    <col min="15618" max="15619" width="25.77734375" style="13" customWidth="1"/>
    <col min="15620" max="15620" width="16.44140625" style="13" customWidth="1"/>
    <col min="15621" max="15872" width="8.88671875" style="13"/>
    <col min="15873" max="15873" width="30.88671875" style="13" customWidth="1"/>
    <col min="15874" max="15875" width="25.77734375" style="13" customWidth="1"/>
    <col min="15876" max="15876" width="16.44140625" style="13" customWidth="1"/>
    <col min="15877" max="16128" width="8.88671875" style="13"/>
    <col min="16129" max="16129" width="30.88671875" style="13" customWidth="1"/>
    <col min="16130" max="16131" width="25.77734375" style="13" customWidth="1"/>
    <col min="16132" max="16132" width="16.44140625" style="13" customWidth="1"/>
    <col min="16133" max="16384" width="8.88671875" style="13"/>
  </cols>
  <sheetData>
    <row r="1" spans="1:4" ht="49.2" customHeight="1" x14ac:dyDescent="0.25">
      <c r="A1" s="32" t="s">
        <v>73</v>
      </c>
      <c r="B1" s="32"/>
      <c r="C1" s="32"/>
      <c r="D1" s="32"/>
    </row>
    <row r="2" spans="1:4" ht="27.6" customHeight="1" x14ac:dyDescent="0.25">
      <c r="A2" s="14" t="s">
        <v>34</v>
      </c>
      <c r="B2" s="15" t="s">
        <v>56</v>
      </c>
      <c r="C2" s="15" t="s">
        <v>36</v>
      </c>
      <c r="D2" s="16" t="s">
        <v>57</v>
      </c>
    </row>
    <row r="3" spans="1:4" ht="25.05" customHeight="1" x14ac:dyDescent="0.3">
      <c r="A3" s="21" t="s">
        <v>38</v>
      </c>
      <c r="B3" s="17">
        <v>4441040</v>
      </c>
      <c r="C3" s="17">
        <v>4441040</v>
      </c>
      <c r="D3" s="18"/>
    </row>
    <row r="4" spans="1:4" ht="25.05" customHeight="1" x14ac:dyDescent="0.3">
      <c r="A4" s="21" t="s">
        <v>39</v>
      </c>
      <c r="B4" s="17">
        <v>179375</v>
      </c>
      <c r="C4" s="17">
        <v>179375</v>
      </c>
      <c r="D4" s="18"/>
    </row>
    <row r="5" spans="1:4" ht="25.05" customHeight="1" x14ac:dyDescent="0.3">
      <c r="A5" s="21" t="s">
        <v>40</v>
      </c>
      <c r="B5" s="17">
        <v>121720</v>
      </c>
      <c r="C5" s="17">
        <v>121720</v>
      </c>
      <c r="D5" s="18"/>
    </row>
    <row r="6" spans="1:4" ht="25.05" customHeight="1" x14ac:dyDescent="0.3">
      <c r="A6" s="21" t="s">
        <v>41</v>
      </c>
      <c r="B6" s="17">
        <v>103181</v>
      </c>
      <c r="C6" s="17">
        <v>103181</v>
      </c>
      <c r="D6" s="18"/>
    </row>
    <row r="7" spans="1:4" ht="25.05" customHeight="1" x14ac:dyDescent="0.3">
      <c r="A7" s="21" t="s">
        <v>42</v>
      </c>
      <c r="B7" s="17">
        <v>1419295</v>
      </c>
      <c r="C7" s="17">
        <v>1419295</v>
      </c>
      <c r="D7" s="18"/>
    </row>
    <row r="8" spans="1:4" ht="25.05" customHeight="1" x14ac:dyDescent="0.3">
      <c r="A8" s="21" t="s">
        <v>43</v>
      </c>
      <c r="B8" s="17">
        <v>779670</v>
      </c>
      <c r="C8" s="17">
        <v>779670</v>
      </c>
      <c r="D8" s="18"/>
    </row>
    <row r="9" spans="1:4" ht="25.05" customHeight="1" x14ac:dyDescent="0.3">
      <c r="A9" s="21" t="s">
        <v>44</v>
      </c>
      <c r="B9" s="17">
        <v>100230</v>
      </c>
      <c r="C9" s="17">
        <v>100230</v>
      </c>
      <c r="D9" s="18"/>
    </row>
    <row r="10" spans="1:4" ht="25.05" customHeight="1" x14ac:dyDescent="0.3">
      <c r="A10" s="21" t="s">
        <v>45</v>
      </c>
      <c r="B10" s="17">
        <v>77968</v>
      </c>
      <c r="C10" s="17">
        <v>77968</v>
      </c>
      <c r="D10" s="18"/>
    </row>
    <row r="11" spans="1:4" ht="25.05" customHeight="1" x14ac:dyDescent="0.25">
      <c r="A11" s="21" t="s">
        <v>46</v>
      </c>
      <c r="B11" s="17">
        <v>5688370</v>
      </c>
      <c r="C11" s="17">
        <v>5525000</v>
      </c>
      <c r="D11" s="19" t="s">
        <v>74</v>
      </c>
    </row>
    <row r="12" spans="1:4" ht="25.05" customHeight="1" x14ac:dyDescent="0.3">
      <c r="A12" s="22" t="s">
        <v>48</v>
      </c>
      <c r="B12" s="17">
        <v>3220</v>
      </c>
      <c r="C12" s="17">
        <v>3220</v>
      </c>
      <c r="D12" s="18"/>
    </row>
  </sheetData>
  <mergeCells count="1">
    <mergeCell ref="A1:D1"/>
  </mergeCells>
  <phoneticPr fontId="1" type="noConversion"/>
  <pageMargins left="0.59" right="0.54" top="0.52" bottom="0.43" header="0.5" footer="0.5"/>
  <pageSetup paperSize="9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workbookViewId="0">
      <pane xSplit="1" ySplit="2" topLeftCell="B3" activePane="bottomRight" state="frozen"/>
      <selection pane="topRight" activeCell="B1" sqref="B1"/>
      <selection pane="bottomLeft" activeCell="A2" sqref="A2"/>
      <selection pane="bottomRight" activeCell="B10" sqref="B10"/>
    </sheetView>
  </sheetViews>
  <sheetFormatPr defaultRowHeight="13.2" x14ac:dyDescent="0.25"/>
  <cols>
    <col min="1" max="1" width="30.88671875" style="13" customWidth="1"/>
    <col min="2" max="3" width="25.77734375" style="20" customWidth="1"/>
    <col min="4" max="4" width="16.44140625" style="13" customWidth="1"/>
    <col min="5" max="256" width="8.88671875" style="13"/>
    <col min="257" max="257" width="30.88671875" style="13" customWidth="1"/>
    <col min="258" max="259" width="25.77734375" style="13" customWidth="1"/>
    <col min="260" max="260" width="16.44140625" style="13" customWidth="1"/>
    <col min="261" max="512" width="8.88671875" style="13"/>
    <col min="513" max="513" width="30.88671875" style="13" customWidth="1"/>
    <col min="514" max="515" width="25.77734375" style="13" customWidth="1"/>
    <col min="516" max="516" width="16.44140625" style="13" customWidth="1"/>
    <col min="517" max="768" width="8.88671875" style="13"/>
    <col min="769" max="769" width="30.88671875" style="13" customWidth="1"/>
    <col min="770" max="771" width="25.77734375" style="13" customWidth="1"/>
    <col min="772" max="772" width="16.44140625" style="13" customWidth="1"/>
    <col min="773" max="1024" width="8.88671875" style="13"/>
    <col min="1025" max="1025" width="30.88671875" style="13" customWidth="1"/>
    <col min="1026" max="1027" width="25.77734375" style="13" customWidth="1"/>
    <col min="1028" max="1028" width="16.44140625" style="13" customWidth="1"/>
    <col min="1029" max="1280" width="8.88671875" style="13"/>
    <col min="1281" max="1281" width="30.88671875" style="13" customWidth="1"/>
    <col min="1282" max="1283" width="25.77734375" style="13" customWidth="1"/>
    <col min="1284" max="1284" width="16.44140625" style="13" customWidth="1"/>
    <col min="1285" max="1536" width="8.88671875" style="13"/>
    <col min="1537" max="1537" width="30.88671875" style="13" customWidth="1"/>
    <col min="1538" max="1539" width="25.77734375" style="13" customWidth="1"/>
    <col min="1540" max="1540" width="16.44140625" style="13" customWidth="1"/>
    <col min="1541" max="1792" width="8.88671875" style="13"/>
    <col min="1793" max="1793" width="30.88671875" style="13" customWidth="1"/>
    <col min="1794" max="1795" width="25.77734375" style="13" customWidth="1"/>
    <col min="1796" max="1796" width="16.44140625" style="13" customWidth="1"/>
    <col min="1797" max="2048" width="8.88671875" style="13"/>
    <col min="2049" max="2049" width="30.88671875" style="13" customWidth="1"/>
    <col min="2050" max="2051" width="25.77734375" style="13" customWidth="1"/>
    <col min="2052" max="2052" width="16.44140625" style="13" customWidth="1"/>
    <col min="2053" max="2304" width="8.88671875" style="13"/>
    <col min="2305" max="2305" width="30.88671875" style="13" customWidth="1"/>
    <col min="2306" max="2307" width="25.77734375" style="13" customWidth="1"/>
    <col min="2308" max="2308" width="16.44140625" style="13" customWidth="1"/>
    <col min="2309" max="2560" width="8.88671875" style="13"/>
    <col min="2561" max="2561" width="30.88671875" style="13" customWidth="1"/>
    <col min="2562" max="2563" width="25.77734375" style="13" customWidth="1"/>
    <col min="2564" max="2564" width="16.44140625" style="13" customWidth="1"/>
    <col min="2565" max="2816" width="8.88671875" style="13"/>
    <col min="2817" max="2817" width="30.88671875" style="13" customWidth="1"/>
    <col min="2818" max="2819" width="25.77734375" style="13" customWidth="1"/>
    <col min="2820" max="2820" width="16.44140625" style="13" customWidth="1"/>
    <col min="2821" max="3072" width="8.88671875" style="13"/>
    <col min="3073" max="3073" width="30.88671875" style="13" customWidth="1"/>
    <col min="3074" max="3075" width="25.77734375" style="13" customWidth="1"/>
    <col min="3076" max="3076" width="16.44140625" style="13" customWidth="1"/>
    <col min="3077" max="3328" width="8.88671875" style="13"/>
    <col min="3329" max="3329" width="30.88671875" style="13" customWidth="1"/>
    <col min="3330" max="3331" width="25.77734375" style="13" customWidth="1"/>
    <col min="3332" max="3332" width="16.44140625" style="13" customWidth="1"/>
    <col min="3333" max="3584" width="8.88671875" style="13"/>
    <col min="3585" max="3585" width="30.88671875" style="13" customWidth="1"/>
    <col min="3586" max="3587" width="25.77734375" style="13" customWidth="1"/>
    <col min="3588" max="3588" width="16.44140625" style="13" customWidth="1"/>
    <col min="3589" max="3840" width="8.88671875" style="13"/>
    <col min="3841" max="3841" width="30.88671875" style="13" customWidth="1"/>
    <col min="3842" max="3843" width="25.77734375" style="13" customWidth="1"/>
    <col min="3844" max="3844" width="16.44140625" style="13" customWidth="1"/>
    <col min="3845" max="4096" width="8.88671875" style="13"/>
    <col min="4097" max="4097" width="30.88671875" style="13" customWidth="1"/>
    <col min="4098" max="4099" width="25.77734375" style="13" customWidth="1"/>
    <col min="4100" max="4100" width="16.44140625" style="13" customWidth="1"/>
    <col min="4101" max="4352" width="8.88671875" style="13"/>
    <col min="4353" max="4353" width="30.88671875" style="13" customWidth="1"/>
    <col min="4354" max="4355" width="25.77734375" style="13" customWidth="1"/>
    <col min="4356" max="4356" width="16.44140625" style="13" customWidth="1"/>
    <col min="4357" max="4608" width="8.88671875" style="13"/>
    <col min="4609" max="4609" width="30.88671875" style="13" customWidth="1"/>
    <col min="4610" max="4611" width="25.77734375" style="13" customWidth="1"/>
    <col min="4612" max="4612" width="16.44140625" style="13" customWidth="1"/>
    <col min="4613" max="4864" width="8.88671875" style="13"/>
    <col min="4865" max="4865" width="30.88671875" style="13" customWidth="1"/>
    <col min="4866" max="4867" width="25.77734375" style="13" customWidth="1"/>
    <col min="4868" max="4868" width="16.44140625" style="13" customWidth="1"/>
    <col min="4869" max="5120" width="8.88671875" style="13"/>
    <col min="5121" max="5121" width="30.88671875" style="13" customWidth="1"/>
    <col min="5122" max="5123" width="25.77734375" style="13" customWidth="1"/>
    <col min="5124" max="5124" width="16.44140625" style="13" customWidth="1"/>
    <col min="5125" max="5376" width="8.88671875" style="13"/>
    <col min="5377" max="5377" width="30.88671875" style="13" customWidth="1"/>
    <col min="5378" max="5379" width="25.77734375" style="13" customWidth="1"/>
    <col min="5380" max="5380" width="16.44140625" style="13" customWidth="1"/>
    <col min="5381" max="5632" width="8.88671875" style="13"/>
    <col min="5633" max="5633" width="30.88671875" style="13" customWidth="1"/>
    <col min="5634" max="5635" width="25.77734375" style="13" customWidth="1"/>
    <col min="5636" max="5636" width="16.44140625" style="13" customWidth="1"/>
    <col min="5637" max="5888" width="8.88671875" style="13"/>
    <col min="5889" max="5889" width="30.88671875" style="13" customWidth="1"/>
    <col min="5890" max="5891" width="25.77734375" style="13" customWidth="1"/>
    <col min="5892" max="5892" width="16.44140625" style="13" customWidth="1"/>
    <col min="5893" max="6144" width="8.88671875" style="13"/>
    <col min="6145" max="6145" width="30.88671875" style="13" customWidth="1"/>
    <col min="6146" max="6147" width="25.77734375" style="13" customWidth="1"/>
    <col min="6148" max="6148" width="16.44140625" style="13" customWidth="1"/>
    <col min="6149" max="6400" width="8.88671875" style="13"/>
    <col min="6401" max="6401" width="30.88671875" style="13" customWidth="1"/>
    <col min="6402" max="6403" width="25.77734375" style="13" customWidth="1"/>
    <col min="6404" max="6404" width="16.44140625" style="13" customWidth="1"/>
    <col min="6405" max="6656" width="8.88671875" style="13"/>
    <col min="6657" max="6657" width="30.88671875" style="13" customWidth="1"/>
    <col min="6658" max="6659" width="25.77734375" style="13" customWidth="1"/>
    <col min="6660" max="6660" width="16.44140625" style="13" customWidth="1"/>
    <col min="6661" max="6912" width="8.88671875" style="13"/>
    <col min="6913" max="6913" width="30.88671875" style="13" customWidth="1"/>
    <col min="6914" max="6915" width="25.77734375" style="13" customWidth="1"/>
    <col min="6916" max="6916" width="16.44140625" style="13" customWidth="1"/>
    <col min="6917" max="7168" width="8.88671875" style="13"/>
    <col min="7169" max="7169" width="30.88671875" style="13" customWidth="1"/>
    <col min="7170" max="7171" width="25.77734375" style="13" customWidth="1"/>
    <col min="7172" max="7172" width="16.44140625" style="13" customWidth="1"/>
    <col min="7173" max="7424" width="8.88671875" style="13"/>
    <col min="7425" max="7425" width="30.88671875" style="13" customWidth="1"/>
    <col min="7426" max="7427" width="25.77734375" style="13" customWidth="1"/>
    <col min="7428" max="7428" width="16.44140625" style="13" customWidth="1"/>
    <col min="7429" max="7680" width="8.88671875" style="13"/>
    <col min="7681" max="7681" width="30.88671875" style="13" customWidth="1"/>
    <col min="7682" max="7683" width="25.77734375" style="13" customWidth="1"/>
    <col min="7684" max="7684" width="16.44140625" style="13" customWidth="1"/>
    <col min="7685" max="7936" width="8.88671875" style="13"/>
    <col min="7937" max="7937" width="30.88671875" style="13" customWidth="1"/>
    <col min="7938" max="7939" width="25.77734375" style="13" customWidth="1"/>
    <col min="7940" max="7940" width="16.44140625" style="13" customWidth="1"/>
    <col min="7941" max="8192" width="8.88671875" style="13"/>
    <col min="8193" max="8193" width="30.88671875" style="13" customWidth="1"/>
    <col min="8194" max="8195" width="25.77734375" style="13" customWidth="1"/>
    <col min="8196" max="8196" width="16.44140625" style="13" customWidth="1"/>
    <col min="8197" max="8448" width="8.88671875" style="13"/>
    <col min="8449" max="8449" width="30.88671875" style="13" customWidth="1"/>
    <col min="8450" max="8451" width="25.77734375" style="13" customWidth="1"/>
    <col min="8452" max="8452" width="16.44140625" style="13" customWidth="1"/>
    <col min="8453" max="8704" width="8.88671875" style="13"/>
    <col min="8705" max="8705" width="30.88671875" style="13" customWidth="1"/>
    <col min="8706" max="8707" width="25.77734375" style="13" customWidth="1"/>
    <col min="8708" max="8708" width="16.44140625" style="13" customWidth="1"/>
    <col min="8709" max="8960" width="8.88671875" style="13"/>
    <col min="8961" max="8961" width="30.88671875" style="13" customWidth="1"/>
    <col min="8962" max="8963" width="25.77734375" style="13" customWidth="1"/>
    <col min="8964" max="8964" width="16.44140625" style="13" customWidth="1"/>
    <col min="8965" max="9216" width="8.88671875" style="13"/>
    <col min="9217" max="9217" width="30.88671875" style="13" customWidth="1"/>
    <col min="9218" max="9219" width="25.77734375" style="13" customWidth="1"/>
    <col min="9220" max="9220" width="16.44140625" style="13" customWidth="1"/>
    <col min="9221" max="9472" width="8.88671875" style="13"/>
    <col min="9473" max="9473" width="30.88671875" style="13" customWidth="1"/>
    <col min="9474" max="9475" width="25.77734375" style="13" customWidth="1"/>
    <col min="9476" max="9476" width="16.44140625" style="13" customWidth="1"/>
    <col min="9477" max="9728" width="8.88671875" style="13"/>
    <col min="9729" max="9729" width="30.88671875" style="13" customWidth="1"/>
    <col min="9730" max="9731" width="25.77734375" style="13" customWidth="1"/>
    <col min="9732" max="9732" width="16.44140625" style="13" customWidth="1"/>
    <col min="9733" max="9984" width="8.88671875" style="13"/>
    <col min="9985" max="9985" width="30.88671875" style="13" customWidth="1"/>
    <col min="9986" max="9987" width="25.77734375" style="13" customWidth="1"/>
    <col min="9988" max="9988" width="16.44140625" style="13" customWidth="1"/>
    <col min="9989" max="10240" width="8.88671875" style="13"/>
    <col min="10241" max="10241" width="30.88671875" style="13" customWidth="1"/>
    <col min="10242" max="10243" width="25.77734375" style="13" customWidth="1"/>
    <col min="10244" max="10244" width="16.44140625" style="13" customWidth="1"/>
    <col min="10245" max="10496" width="8.88671875" style="13"/>
    <col min="10497" max="10497" width="30.88671875" style="13" customWidth="1"/>
    <col min="10498" max="10499" width="25.77734375" style="13" customWidth="1"/>
    <col min="10500" max="10500" width="16.44140625" style="13" customWidth="1"/>
    <col min="10501" max="10752" width="8.88671875" style="13"/>
    <col min="10753" max="10753" width="30.88671875" style="13" customWidth="1"/>
    <col min="10754" max="10755" width="25.77734375" style="13" customWidth="1"/>
    <col min="10756" max="10756" width="16.44140625" style="13" customWidth="1"/>
    <col min="10757" max="11008" width="8.88671875" style="13"/>
    <col min="11009" max="11009" width="30.88671875" style="13" customWidth="1"/>
    <col min="11010" max="11011" width="25.77734375" style="13" customWidth="1"/>
    <col min="11012" max="11012" width="16.44140625" style="13" customWidth="1"/>
    <col min="11013" max="11264" width="8.88671875" style="13"/>
    <col min="11265" max="11265" width="30.88671875" style="13" customWidth="1"/>
    <col min="11266" max="11267" width="25.77734375" style="13" customWidth="1"/>
    <col min="11268" max="11268" width="16.44140625" style="13" customWidth="1"/>
    <col min="11269" max="11520" width="8.88671875" style="13"/>
    <col min="11521" max="11521" width="30.88671875" style="13" customWidth="1"/>
    <col min="11522" max="11523" width="25.77734375" style="13" customWidth="1"/>
    <col min="11524" max="11524" width="16.44140625" style="13" customWidth="1"/>
    <col min="11525" max="11776" width="8.88671875" style="13"/>
    <col min="11777" max="11777" width="30.88671875" style="13" customWidth="1"/>
    <col min="11778" max="11779" width="25.77734375" style="13" customWidth="1"/>
    <col min="11780" max="11780" width="16.44140625" style="13" customWidth="1"/>
    <col min="11781" max="12032" width="8.88671875" style="13"/>
    <col min="12033" max="12033" width="30.88671875" style="13" customWidth="1"/>
    <col min="12034" max="12035" width="25.77734375" style="13" customWidth="1"/>
    <col min="12036" max="12036" width="16.44140625" style="13" customWidth="1"/>
    <col min="12037" max="12288" width="8.88671875" style="13"/>
    <col min="12289" max="12289" width="30.88671875" style="13" customWidth="1"/>
    <col min="12290" max="12291" width="25.77734375" style="13" customWidth="1"/>
    <col min="12292" max="12292" width="16.44140625" style="13" customWidth="1"/>
    <col min="12293" max="12544" width="8.88671875" style="13"/>
    <col min="12545" max="12545" width="30.88671875" style="13" customWidth="1"/>
    <col min="12546" max="12547" width="25.77734375" style="13" customWidth="1"/>
    <col min="12548" max="12548" width="16.44140625" style="13" customWidth="1"/>
    <col min="12549" max="12800" width="8.88671875" style="13"/>
    <col min="12801" max="12801" width="30.88671875" style="13" customWidth="1"/>
    <col min="12802" max="12803" width="25.77734375" style="13" customWidth="1"/>
    <col min="12804" max="12804" width="16.44140625" style="13" customWidth="1"/>
    <col min="12805" max="13056" width="8.88671875" style="13"/>
    <col min="13057" max="13057" width="30.88671875" style="13" customWidth="1"/>
    <col min="13058" max="13059" width="25.77734375" style="13" customWidth="1"/>
    <col min="13060" max="13060" width="16.44140625" style="13" customWidth="1"/>
    <col min="13061" max="13312" width="8.88671875" style="13"/>
    <col min="13313" max="13313" width="30.88671875" style="13" customWidth="1"/>
    <col min="13314" max="13315" width="25.77734375" style="13" customWidth="1"/>
    <col min="13316" max="13316" width="16.44140625" style="13" customWidth="1"/>
    <col min="13317" max="13568" width="8.88671875" style="13"/>
    <col min="13569" max="13569" width="30.88671875" style="13" customWidth="1"/>
    <col min="13570" max="13571" width="25.77734375" style="13" customWidth="1"/>
    <col min="13572" max="13572" width="16.44140625" style="13" customWidth="1"/>
    <col min="13573" max="13824" width="8.88671875" style="13"/>
    <col min="13825" max="13825" width="30.88671875" style="13" customWidth="1"/>
    <col min="13826" max="13827" width="25.77734375" style="13" customWidth="1"/>
    <col min="13828" max="13828" width="16.44140625" style="13" customWidth="1"/>
    <col min="13829" max="14080" width="8.88671875" style="13"/>
    <col min="14081" max="14081" width="30.88671875" style="13" customWidth="1"/>
    <col min="14082" max="14083" width="25.77734375" style="13" customWidth="1"/>
    <col min="14084" max="14084" width="16.44140625" style="13" customWidth="1"/>
    <col min="14085" max="14336" width="8.88671875" style="13"/>
    <col min="14337" max="14337" width="30.88671875" style="13" customWidth="1"/>
    <col min="14338" max="14339" width="25.77734375" style="13" customWidth="1"/>
    <col min="14340" max="14340" width="16.44140625" style="13" customWidth="1"/>
    <col min="14341" max="14592" width="8.88671875" style="13"/>
    <col min="14593" max="14593" width="30.88671875" style="13" customWidth="1"/>
    <col min="14594" max="14595" width="25.77734375" style="13" customWidth="1"/>
    <col min="14596" max="14596" width="16.44140625" style="13" customWidth="1"/>
    <col min="14597" max="14848" width="8.88671875" style="13"/>
    <col min="14849" max="14849" width="30.88671875" style="13" customWidth="1"/>
    <col min="14850" max="14851" width="25.77734375" style="13" customWidth="1"/>
    <col min="14852" max="14852" width="16.44140625" style="13" customWidth="1"/>
    <col min="14853" max="15104" width="8.88671875" style="13"/>
    <col min="15105" max="15105" width="30.88671875" style="13" customWidth="1"/>
    <col min="15106" max="15107" width="25.77734375" style="13" customWidth="1"/>
    <col min="15108" max="15108" width="16.44140625" style="13" customWidth="1"/>
    <col min="15109" max="15360" width="8.88671875" style="13"/>
    <col min="15361" max="15361" width="30.88671875" style="13" customWidth="1"/>
    <col min="15362" max="15363" width="25.77734375" style="13" customWidth="1"/>
    <col min="15364" max="15364" width="16.44140625" style="13" customWidth="1"/>
    <col min="15365" max="15616" width="8.88671875" style="13"/>
    <col min="15617" max="15617" width="30.88671875" style="13" customWidth="1"/>
    <col min="15618" max="15619" width="25.77734375" style="13" customWidth="1"/>
    <col min="15620" max="15620" width="16.44140625" style="13" customWidth="1"/>
    <col min="15621" max="15872" width="8.88671875" style="13"/>
    <col min="15873" max="15873" width="30.88671875" style="13" customWidth="1"/>
    <col min="15874" max="15875" width="25.77734375" style="13" customWidth="1"/>
    <col min="15876" max="15876" width="16.44140625" style="13" customWidth="1"/>
    <col min="15877" max="16128" width="8.88671875" style="13"/>
    <col min="16129" max="16129" width="30.88671875" style="13" customWidth="1"/>
    <col min="16130" max="16131" width="25.77734375" style="13" customWidth="1"/>
    <col min="16132" max="16132" width="16.44140625" style="13" customWidth="1"/>
    <col min="16133" max="16384" width="8.88671875" style="13"/>
  </cols>
  <sheetData>
    <row r="1" spans="1:4" ht="49.2" customHeight="1" x14ac:dyDescent="0.25">
      <c r="A1" s="32" t="s">
        <v>49</v>
      </c>
      <c r="B1" s="32"/>
      <c r="C1" s="32"/>
      <c r="D1" s="32"/>
    </row>
    <row r="2" spans="1:4" ht="27.6" customHeight="1" x14ac:dyDescent="0.25">
      <c r="A2" s="14" t="s">
        <v>34</v>
      </c>
      <c r="B2" s="15" t="s">
        <v>35</v>
      </c>
      <c r="C2" s="15" t="s">
        <v>36</v>
      </c>
      <c r="D2" s="16" t="s">
        <v>37</v>
      </c>
    </row>
    <row r="3" spans="1:4" ht="25.05" customHeight="1" x14ac:dyDescent="0.3">
      <c r="A3" s="21" t="s">
        <v>38</v>
      </c>
      <c r="B3" s="17">
        <v>2588580</v>
      </c>
      <c r="C3" s="17">
        <v>2588580</v>
      </c>
      <c r="D3" s="18"/>
    </row>
    <row r="4" spans="1:4" ht="25.05" customHeight="1" x14ac:dyDescent="0.3">
      <c r="A4" s="21" t="s">
        <v>39</v>
      </c>
      <c r="B4" s="17">
        <v>199827</v>
      </c>
      <c r="C4" s="17">
        <v>199827</v>
      </c>
      <c r="D4" s="18"/>
    </row>
    <row r="5" spans="1:4" ht="25.05" customHeight="1" x14ac:dyDescent="0.3">
      <c r="A5" s="21" t="s">
        <v>41</v>
      </c>
      <c r="B5" s="17">
        <v>106434</v>
      </c>
      <c r="C5" s="17">
        <v>106434</v>
      </c>
      <c r="D5" s="18"/>
    </row>
    <row r="6" spans="1:4" ht="25.05" customHeight="1" x14ac:dyDescent="0.3">
      <c r="A6" s="21" t="s">
        <v>42</v>
      </c>
      <c r="B6" s="17">
        <v>1155534</v>
      </c>
      <c r="C6" s="17">
        <v>1155454</v>
      </c>
      <c r="D6" s="18"/>
    </row>
    <row r="7" spans="1:4" ht="25.05" customHeight="1" x14ac:dyDescent="0.3">
      <c r="A7" s="21" t="s">
        <v>43</v>
      </c>
      <c r="B7" s="17">
        <v>740263</v>
      </c>
      <c r="C7" s="17">
        <v>740263</v>
      </c>
      <c r="D7" s="18"/>
    </row>
    <row r="8" spans="1:4" ht="25.05" customHeight="1" x14ac:dyDescent="0.3">
      <c r="A8" s="21" t="s">
        <v>44</v>
      </c>
      <c r="B8" s="17">
        <v>99280</v>
      </c>
      <c r="C8" s="17">
        <v>99280</v>
      </c>
      <c r="D8" s="18"/>
    </row>
    <row r="9" spans="1:4" ht="25.05" customHeight="1" x14ac:dyDescent="0.3">
      <c r="A9" s="21" t="s">
        <v>45</v>
      </c>
      <c r="B9" s="17">
        <v>73664</v>
      </c>
      <c r="C9" s="17">
        <v>73664</v>
      </c>
      <c r="D9" s="18"/>
    </row>
    <row r="10" spans="1:4" ht="25.05" customHeight="1" x14ac:dyDescent="0.4">
      <c r="A10" s="21" t="s">
        <v>46</v>
      </c>
      <c r="B10" s="17">
        <v>5079480</v>
      </c>
      <c r="C10" s="17">
        <v>4533430</v>
      </c>
      <c r="D10" s="23" t="s">
        <v>75</v>
      </c>
    </row>
    <row r="11" spans="1:4" ht="25.05" customHeight="1" x14ac:dyDescent="0.25">
      <c r="A11" s="21" t="s">
        <v>47</v>
      </c>
      <c r="B11" s="17">
        <v>6266934</v>
      </c>
      <c r="C11" s="17">
        <v>6266934</v>
      </c>
      <c r="D11" s="19"/>
    </row>
    <row r="12" spans="1:4" ht="25.05" customHeight="1" x14ac:dyDescent="0.3">
      <c r="A12" s="22" t="s">
        <v>50</v>
      </c>
      <c r="B12" s="17">
        <v>308000</v>
      </c>
      <c r="C12" s="17">
        <v>308000</v>
      </c>
      <c r="D12" s="18"/>
    </row>
    <row r="13" spans="1:4" ht="25.05" customHeight="1" x14ac:dyDescent="0.3">
      <c r="A13" s="22" t="s">
        <v>51</v>
      </c>
      <c r="B13" s="17">
        <v>68400</v>
      </c>
      <c r="C13" s="17">
        <v>68400</v>
      </c>
      <c r="D13" s="18"/>
    </row>
    <row r="14" spans="1:4" ht="25.05" customHeight="1" x14ac:dyDescent="0.3">
      <c r="A14" s="22" t="s">
        <v>48</v>
      </c>
      <c r="B14" s="17">
        <v>4870</v>
      </c>
      <c r="C14" s="17">
        <v>4870</v>
      </c>
      <c r="D14" s="18"/>
    </row>
  </sheetData>
  <mergeCells count="1">
    <mergeCell ref="A1:D1"/>
  </mergeCells>
  <phoneticPr fontId="1" type="noConversion"/>
  <pageMargins left="0.59" right="0.54" top="0.52" bottom="0.43" header="0.5" footer="0.5"/>
  <pageSetup paperSize="9" orientation="portrait" verticalDpi="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workbookViewId="0">
      <pane xSplit="1" ySplit="2" topLeftCell="B3" activePane="bottomRight" state="frozen"/>
      <selection pane="topRight" activeCell="B1" sqref="B1"/>
      <selection pane="bottomLeft" activeCell="A2" sqref="A2"/>
      <selection pane="bottomRight" activeCell="G9" sqref="G9"/>
    </sheetView>
  </sheetViews>
  <sheetFormatPr defaultRowHeight="13.2" x14ac:dyDescent="0.25"/>
  <cols>
    <col min="1" max="1" width="8.88671875" style="13"/>
    <col min="2" max="2" width="30.88671875" style="13" customWidth="1"/>
    <col min="3" max="4" width="25.77734375" style="20" customWidth="1"/>
    <col min="5" max="5" width="16.44140625" style="13" customWidth="1"/>
    <col min="6" max="253" width="8.88671875" style="13"/>
    <col min="254" max="254" width="30.88671875" style="13" customWidth="1"/>
    <col min="255" max="256" width="25.77734375" style="13" customWidth="1"/>
    <col min="257" max="257" width="16.44140625" style="13" customWidth="1"/>
    <col min="258" max="509" width="8.88671875" style="13"/>
    <col min="510" max="510" width="30.88671875" style="13" customWidth="1"/>
    <col min="511" max="512" width="25.77734375" style="13" customWidth="1"/>
    <col min="513" max="513" width="16.44140625" style="13" customWidth="1"/>
    <col min="514" max="765" width="8.88671875" style="13"/>
    <col min="766" max="766" width="30.88671875" style="13" customWidth="1"/>
    <col min="767" max="768" width="25.77734375" style="13" customWidth="1"/>
    <col min="769" max="769" width="16.44140625" style="13" customWidth="1"/>
    <col min="770" max="1021" width="8.88671875" style="13"/>
    <col min="1022" max="1022" width="30.88671875" style="13" customWidth="1"/>
    <col min="1023" max="1024" width="25.77734375" style="13" customWidth="1"/>
    <col min="1025" max="1025" width="16.44140625" style="13" customWidth="1"/>
    <col min="1026" max="1277" width="8.88671875" style="13"/>
    <col min="1278" max="1278" width="30.88671875" style="13" customWidth="1"/>
    <col min="1279" max="1280" width="25.77734375" style="13" customWidth="1"/>
    <col min="1281" max="1281" width="16.44140625" style="13" customWidth="1"/>
    <col min="1282" max="1533" width="8.88671875" style="13"/>
    <col min="1534" max="1534" width="30.88671875" style="13" customWidth="1"/>
    <col min="1535" max="1536" width="25.77734375" style="13" customWidth="1"/>
    <col min="1537" max="1537" width="16.44140625" style="13" customWidth="1"/>
    <col min="1538" max="1789" width="8.88671875" style="13"/>
    <col min="1790" max="1790" width="30.88671875" style="13" customWidth="1"/>
    <col min="1791" max="1792" width="25.77734375" style="13" customWidth="1"/>
    <col min="1793" max="1793" width="16.44140625" style="13" customWidth="1"/>
    <col min="1794" max="2045" width="8.88671875" style="13"/>
    <col min="2046" max="2046" width="30.88671875" style="13" customWidth="1"/>
    <col min="2047" max="2048" width="25.77734375" style="13" customWidth="1"/>
    <col min="2049" max="2049" width="16.44140625" style="13" customWidth="1"/>
    <col min="2050" max="2301" width="8.88671875" style="13"/>
    <col min="2302" max="2302" width="30.88671875" style="13" customWidth="1"/>
    <col min="2303" max="2304" width="25.77734375" style="13" customWidth="1"/>
    <col min="2305" max="2305" width="16.44140625" style="13" customWidth="1"/>
    <col min="2306" max="2557" width="8.88671875" style="13"/>
    <col min="2558" max="2558" width="30.88671875" style="13" customWidth="1"/>
    <col min="2559" max="2560" width="25.77734375" style="13" customWidth="1"/>
    <col min="2561" max="2561" width="16.44140625" style="13" customWidth="1"/>
    <col min="2562" max="2813" width="8.88671875" style="13"/>
    <col min="2814" max="2814" width="30.88671875" style="13" customWidth="1"/>
    <col min="2815" max="2816" width="25.77734375" style="13" customWidth="1"/>
    <col min="2817" max="2817" width="16.44140625" style="13" customWidth="1"/>
    <col min="2818" max="3069" width="8.88671875" style="13"/>
    <col min="3070" max="3070" width="30.88671875" style="13" customWidth="1"/>
    <col min="3071" max="3072" width="25.77734375" style="13" customWidth="1"/>
    <col min="3073" max="3073" width="16.44140625" style="13" customWidth="1"/>
    <col min="3074" max="3325" width="8.88671875" style="13"/>
    <col min="3326" max="3326" width="30.88671875" style="13" customWidth="1"/>
    <col min="3327" max="3328" width="25.77734375" style="13" customWidth="1"/>
    <col min="3329" max="3329" width="16.44140625" style="13" customWidth="1"/>
    <col min="3330" max="3581" width="8.88671875" style="13"/>
    <col min="3582" max="3582" width="30.88671875" style="13" customWidth="1"/>
    <col min="3583" max="3584" width="25.77734375" style="13" customWidth="1"/>
    <col min="3585" max="3585" width="16.44140625" style="13" customWidth="1"/>
    <col min="3586" max="3837" width="8.88671875" style="13"/>
    <col min="3838" max="3838" width="30.88671875" style="13" customWidth="1"/>
    <col min="3839" max="3840" width="25.77734375" style="13" customWidth="1"/>
    <col min="3841" max="3841" width="16.44140625" style="13" customWidth="1"/>
    <col min="3842" max="4093" width="8.88671875" style="13"/>
    <col min="4094" max="4094" width="30.88671875" style="13" customWidth="1"/>
    <col min="4095" max="4096" width="25.77734375" style="13" customWidth="1"/>
    <col min="4097" max="4097" width="16.44140625" style="13" customWidth="1"/>
    <col min="4098" max="4349" width="8.88671875" style="13"/>
    <col min="4350" max="4350" width="30.88671875" style="13" customWidth="1"/>
    <col min="4351" max="4352" width="25.77734375" style="13" customWidth="1"/>
    <col min="4353" max="4353" width="16.44140625" style="13" customWidth="1"/>
    <col min="4354" max="4605" width="8.88671875" style="13"/>
    <col min="4606" max="4606" width="30.88671875" style="13" customWidth="1"/>
    <col min="4607" max="4608" width="25.77734375" style="13" customWidth="1"/>
    <col min="4609" max="4609" width="16.44140625" style="13" customWidth="1"/>
    <col min="4610" max="4861" width="8.88671875" style="13"/>
    <col min="4862" max="4862" width="30.88671875" style="13" customWidth="1"/>
    <col min="4863" max="4864" width="25.77734375" style="13" customWidth="1"/>
    <col min="4865" max="4865" width="16.44140625" style="13" customWidth="1"/>
    <col min="4866" max="5117" width="8.88671875" style="13"/>
    <col min="5118" max="5118" width="30.88671875" style="13" customWidth="1"/>
    <col min="5119" max="5120" width="25.77734375" style="13" customWidth="1"/>
    <col min="5121" max="5121" width="16.44140625" style="13" customWidth="1"/>
    <col min="5122" max="5373" width="8.88671875" style="13"/>
    <col min="5374" max="5374" width="30.88671875" style="13" customWidth="1"/>
    <col min="5375" max="5376" width="25.77734375" style="13" customWidth="1"/>
    <col min="5377" max="5377" width="16.44140625" style="13" customWidth="1"/>
    <col min="5378" max="5629" width="8.88671875" style="13"/>
    <col min="5630" max="5630" width="30.88671875" style="13" customWidth="1"/>
    <col min="5631" max="5632" width="25.77734375" style="13" customWidth="1"/>
    <col min="5633" max="5633" width="16.44140625" style="13" customWidth="1"/>
    <col min="5634" max="5885" width="8.88671875" style="13"/>
    <col min="5886" max="5886" width="30.88671875" style="13" customWidth="1"/>
    <col min="5887" max="5888" width="25.77734375" style="13" customWidth="1"/>
    <col min="5889" max="5889" width="16.44140625" style="13" customWidth="1"/>
    <col min="5890" max="6141" width="8.88671875" style="13"/>
    <col min="6142" max="6142" width="30.88671875" style="13" customWidth="1"/>
    <col min="6143" max="6144" width="25.77734375" style="13" customWidth="1"/>
    <col min="6145" max="6145" width="16.44140625" style="13" customWidth="1"/>
    <col min="6146" max="6397" width="8.88671875" style="13"/>
    <col min="6398" max="6398" width="30.88671875" style="13" customWidth="1"/>
    <col min="6399" max="6400" width="25.77734375" style="13" customWidth="1"/>
    <col min="6401" max="6401" width="16.44140625" style="13" customWidth="1"/>
    <col min="6402" max="6653" width="8.88671875" style="13"/>
    <col min="6654" max="6654" width="30.88671875" style="13" customWidth="1"/>
    <col min="6655" max="6656" width="25.77734375" style="13" customWidth="1"/>
    <col min="6657" max="6657" width="16.44140625" style="13" customWidth="1"/>
    <col min="6658" max="6909" width="8.88671875" style="13"/>
    <col min="6910" max="6910" width="30.88671875" style="13" customWidth="1"/>
    <col min="6911" max="6912" width="25.77734375" style="13" customWidth="1"/>
    <col min="6913" max="6913" width="16.44140625" style="13" customWidth="1"/>
    <col min="6914" max="7165" width="8.88671875" style="13"/>
    <col min="7166" max="7166" width="30.88671875" style="13" customWidth="1"/>
    <col min="7167" max="7168" width="25.77734375" style="13" customWidth="1"/>
    <col min="7169" max="7169" width="16.44140625" style="13" customWidth="1"/>
    <col min="7170" max="7421" width="8.88671875" style="13"/>
    <col min="7422" max="7422" width="30.88671875" style="13" customWidth="1"/>
    <col min="7423" max="7424" width="25.77734375" style="13" customWidth="1"/>
    <col min="7425" max="7425" width="16.44140625" style="13" customWidth="1"/>
    <col min="7426" max="7677" width="8.88671875" style="13"/>
    <col min="7678" max="7678" width="30.88671875" style="13" customWidth="1"/>
    <col min="7679" max="7680" width="25.77734375" style="13" customWidth="1"/>
    <col min="7681" max="7681" width="16.44140625" style="13" customWidth="1"/>
    <col min="7682" max="7933" width="8.88671875" style="13"/>
    <col min="7934" max="7934" width="30.88671875" style="13" customWidth="1"/>
    <col min="7935" max="7936" width="25.77734375" style="13" customWidth="1"/>
    <col min="7937" max="7937" width="16.44140625" style="13" customWidth="1"/>
    <col min="7938" max="8189" width="8.88671875" style="13"/>
    <col min="8190" max="8190" width="30.88671875" style="13" customWidth="1"/>
    <col min="8191" max="8192" width="25.77734375" style="13" customWidth="1"/>
    <col min="8193" max="8193" width="16.44140625" style="13" customWidth="1"/>
    <col min="8194" max="8445" width="8.88671875" style="13"/>
    <col min="8446" max="8446" width="30.88671875" style="13" customWidth="1"/>
    <col min="8447" max="8448" width="25.77734375" style="13" customWidth="1"/>
    <col min="8449" max="8449" width="16.44140625" style="13" customWidth="1"/>
    <col min="8450" max="8701" width="8.88671875" style="13"/>
    <col min="8702" max="8702" width="30.88671875" style="13" customWidth="1"/>
    <col min="8703" max="8704" width="25.77734375" style="13" customWidth="1"/>
    <col min="8705" max="8705" width="16.44140625" style="13" customWidth="1"/>
    <col min="8706" max="8957" width="8.88671875" style="13"/>
    <col min="8958" max="8958" width="30.88671875" style="13" customWidth="1"/>
    <col min="8959" max="8960" width="25.77734375" style="13" customWidth="1"/>
    <col min="8961" max="8961" width="16.44140625" style="13" customWidth="1"/>
    <col min="8962" max="9213" width="8.88671875" style="13"/>
    <col min="9214" max="9214" width="30.88671875" style="13" customWidth="1"/>
    <col min="9215" max="9216" width="25.77734375" style="13" customWidth="1"/>
    <col min="9217" max="9217" width="16.44140625" style="13" customWidth="1"/>
    <col min="9218" max="9469" width="8.88671875" style="13"/>
    <col min="9470" max="9470" width="30.88671875" style="13" customWidth="1"/>
    <col min="9471" max="9472" width="25.77734375" style="13" customWidth="1"/>
    <col min="9473" max="9473" width="16.44140625" style="13" customWidth="1"/>
    <col min="9474" max="9725" width="8.88671875" style="13"/>
    <col min="9726" max="9726" width="30.88671875" style="13" customWidth="1"/>
    <col min="9727" max="9728" width="25.77734375" style="13" customWidth="1"/>
    <col min="9729" max="9729" width="16.44140625" style="13" customWidth="1"/>
    <col min="9730" max="9981" width="8.88671875" style="13"/>
    <col min="9982" max="9982" width="30.88671875" style="13" customWidth="1"/>
    <col min="9983" max="9984" width="25.77734375" style="13" customWidth="1"/>
    <col min="9985" max="9985" width="16.44140625" style="13" customWidth="1"/>
    <col min="9986" max="10237" width="8.88671875" style="13"/>
    <col min="10238" max="10238" width="30.88671875" style="13" customWidth="1"/>
    <col min="10239" max="10240" width="25.77734375" style="13" customWidth="1"/>
    <col min="10241" max="10241" width="16.44140625" style="13" customWidth="1"/>
    <col min="10242" max="10493" width="8.88671875" style="13"/>
    <col min="10494" max="10494" width="30.88671875" style="13" customWidth="1"/>
    <col min="10495" max="10496" width="25.77734375" style="13" customWidth="1"/>
    <col min="10497" max="10497" width="16.44140625" style="13" customWidth="1"/>
    <col min="10498" max="10749" width="8.88671875" style="13"/>
    <col min="10750" max="10750" width="30.88671875" style="13" customWidth="1"/>
    <col min="10751" max="10752" width="25.77734375" style="13" customWidth="1"/>
    <col min="10753" max="10753" width="16.44140625" style="13" customWidth="1"/>
    <col min="10754" max="11005" width="8.88671875" style="13"/>
    <col min="11006" max="11006" width="30.88671875" style="13" customWidth="1"/>
    <col min="11007" max="11008" width="25.77734375" style="13" customWidth="1"/>
    <col min="11009" max="11009" width="16.44140625" style="13" customWidth="1"/>
    <col min="11010" max="11261" width="8.88671875" style="13"/>
    <col min="11262" max="11262" width="30.88671875" style="13" customWidth="1"/>
    <col min="11263" max="11264" width="25.77734375" style="13" customWidth="1"/>
    <col min="11265" max="11265" width="16.44140625" style="13" customWidth="1"/>
    <col min="11266" max="11517" width="8.88671875" style="13"/>
    <col min="11518" max="11518" width="30.88671875" style="13" customWidth="1"/>
    <col min="11519" max="11520" width="25.77734375" style="13" customWidth="1"/>
    <col min="11521" max="11521" width="16.44140625" style="13" customWidth="1"/>
    <col min="11522" max="11773" width="8.88671875" style="13"/>
    <col min="11774" max="11774" width="30.88671875" style="13" customWidth="1"/>
    <col min="11775" max="11776" width="25.77734375" style="13" customWidth="1"/>
    <col min="11777" max="11777" width="16.44140625" style="13" customWidth="1"/>
    <col min="11778" max="12029" width="8.88671875" style="13"/>
    <col min="12030" max="12030" width="30.88671875" style="13" customWidth="1"/>
    <col min="12031" max="12032" width="25.77734375" style="13" customWidth="1"/>
    <col min="12033" max="12033" width="16.44140625" style="13" customWidth="1"/>
    <col min="12034" max="12285" width="8.88671875" style="13"/>
    <col min="12286" max="12286" width="30.88671875" style="13" customWidth="1"/>
    <col min="12287" max="12288" width="25.77734375" style="13" customWidth="1"/>
    <col min="12289" max="12289" width="16.44140625" style="13" customWidth="1"/>
    <col min="12290" max="12541" width="8.88671875" style="13"/>
    <col min="12542" max="12542" width="30.88671875" style="13" customWidth="1"/>
    <col min="12543" max="12544" width="25.77734375" style="13" customWidth="1"/>
    <col min="12545" max="12545" width="16.44140625" style="13" customWidth="1"/>
    <col min="12546" max="12797" width="8.88671875" style="13"/>
    <col min="12798" max="12798" width="30.88671875" style="13" customWidth="1"/>
    <col min="12799" max="12800" width="25.77734375" style="13" customWidth="1"/>
    <col min="12801" max="12801" width="16.44140625" style="13" customWidth="1"/>
    <col min="12802" max="13053" width="8.88671875" style="13"/>
    <col min="13054" max="13054" width="30.88671875" style="13" customWidth="1"/>
    <col min="13055" max="13056" width="25.77734375" style="13" customWidth="1"/>
    <col min="13057" max="13057" width="16.44140625" style="13" customWidth="1"/>
    <col min="13058" max="13309" width="8.88671875" style="13"/>
    <col min="13310" max="13310" width="30.88671875" style="13" customWidth="1"/>
    <col min="13311" max="13312" width="25.77734375" style="13" customWidth="1"/>
    <col min="13313" max="13313" width="16.44140625" style="13" customWidth="1"/>
    <col min="13314" max="13565" width="8.88671875" style="13"/>
    <col min="13566" max="13566" width="30.88671875" style="13" customWidth="1"/>
    <col min="13567" max="13568" width="25.77734375" style="13" customWidth="1"/>
    <col min="13569" max="13569" width="16.44140625" style="13" customWidth="1"/>
    <col min="13570" max="13821" width="8.88671875" style="13"/>
    <col min="13822" max="13822" width="30.88671875" style="13" customWidth="1"/>
    <col min="13823" max="13824" width="25.77734375" style="13" customWidth="1"/>
    <col min="13825" max="13825" width="16.44140625" style="13" customWidth="1"/>
    <col min="13826" max="14077" width="8.88671875" style="13"/>
    <col min="14078" max="14078" width="30.88671875" style="13" customWidth="1"/>
    <col min="14079" max="14080" width="25.77734375" style="13" customWidth="1"/>
    <col min="14081" max="14081" width="16.44140625" style="13" customWidth="1"/>
    <col min="14082" max="14333" width="8.88671875" style="13"/>
    <col min="14334" max="14334" width="30.88671875" style="13" customWidth="1"/>
    <col min="14335" max="14336" width="25.77734375" style="13" customWidth="1"/>
    <col min="14337" max="14337" width="16.44140625" style="13" customWidth="1"/>
    <col min="14338" max="14589" width="8.88671875" style="13"/>
    <col min="14590" max="14590" width="30.88671875" style="13" customWidth="1"/>
    <col min="14591" max="14592" width="25.77734375" style="13" customWidth="1"/>
    <col min="14593" max="14593" width="16.44140625" style="13" customWidth="1"/>
    <col min="14594" max="14845" width="8.88671875" style="13"/>
    <col min="14846" max="14846" width="30.88671875" style="13" customWidth="1"/>
    <col min="14847" max="14848" width="25.77734375" style="13" customWidth="1"/>
    <col min="14849" max="14849" width="16.44140625" style="13" customWidth="1"/>
    <col min="14850" max="15101" width="8.88671875" style="13"/>
    <col min="15102" max="15102" width="30.88671875" style="13" customWidth="1"/>
    <col min="15103" max="15104" width="25.77734375" style="13" customWidth="1"/>
    <col min="15105" max="15105" width="16.44140625" style="13" customWidth="1"/>
    <col min="15106" max="15357" width="8.88671875" style="13"/>
    <col min="15358" max="15358" width="30.88671875" style="13" customWidth="1"/>
    <col min="15359" max="15360" width="25.77734375" style="13" customWidth="1"/>
    <col min="15361" max="15361" width="16.44140625" style="13" customWidth="1"/>
    <col min="15362" max="15613" width="8.88671875" style="13"/>
    <col min="15614" max="15614" width="30.88671875" style="13" customWidth="1"/>
    <col min="15615" max="15616" width="25.77734375" style="13" customWidth="1"/>
    <col min="15617" max="15617" width="16.44140625" style="13" customWidth="1"/>
    <col min="15618" max="15869" width="8.88671875" style="13"/>
    <col min="15870" max="15870" width="30.88671875" style="13" customWidth="1"/>
    <col min="15871" max="15872" width="25.77734375" style="13" customWidth="1"/>
    <col min="15873" max="15873" width="16.44140625" style="13" customWidth="1"/>
    <col min="15874" max="16125" width="8.88671875" style="13"/>
    <col min="16126" max="16126" width="30.88671875" style="13" customWidth="1"/>
    <col min="16127" max="16128" width="25.77734375" style="13" customWidth="1"/>
    <col min="16129" max="16129" width="16.44140625" style="13" customWidth="1"/>
    <col min="16130" max="16384" width="8.88671875" style="13"/>
  </cols>
  <sheetData>
    <row r="1" spans="1:5" ht="49.2" customHeight="1" x14ac:dyDescent="0.25">
      <c r="A1" s="32" t="s">
        <v>54</v>
      </c>
      <c r="B1" s="32"/>
      <c r="C1" s="32"/>
      <c r="D1" s="32"/>
    </row>
    <row r="2" spans="1:5" ht="27.6" customHeight="1" x14ac:dyDescent="0.25">
      <c r="A2" s="14" t="s">
        <v>55</v>
      </c>
      <c r="B2" s="14" t="s">
        <v>34</v>
      </c>
      <c r="C2" s="15" t="s">
        <v>56</v>
      </c>
      <c r="D2" s="15" t="s">
        <v>36</v>
      </c>
      <c r="E2" s="16" t="s">
        <v>57</v>
      </c>
    </row>
    <row r="3" spans="1:5" ht="25.05" customHeight="1" x14ac:dyDescent="0.3">
      <c r="A3" s="24" t="s">
        <v>58</v>
      </c>
      <c r="B3" s="24" t="s">
        <v>38</v>
      </c>
      <c r="C3" s="17">
        <v>4618558</v>
      </c>
      <c r="D3" s="17">
        <v>4618558</v>
      </c>
      <c r="E3" s="18">
        <v>0</v>
      </c>
    </row>
    <row r="4" spans="1:5" ht="25.05" customHeight="1" x14ac:dyDescent="0.3">
      <c r="A4" s="24" t="s">
        <v>59</v>
      </c>
      <c r="B4" s="24" t="s">
        <v>39</v>
      </c>
      <c r="C4" s="17">
        <v>179322</v>
      </c>
      <c r="D4" s="17">
        <v>179322</v>
      </c>
      <c r="E4" s="18">
        <v>0</v>
      </c>
    </row>
    <row r="5" spans="1:5" ht="25.05" customHeight="1" x14ac:dyDescent="0.3">
      <c r="A5" s="24" t="s">
        <v>60</v>
      </c>
      <c r="B5" s="24" t="s">
        <v>40</v>
      </c>
      <c r="C5" s="17">
        <v>115940</v>
      </c>
      <c r="D5" s="17">
        <v>115940</v>
      </c>
      <c r="E5" s="18">
        <v>0</v>
      </c>
    </row>
    <row r="6" spans="1:5" ht="25.05" customHeight="1" x14ac:dyDescent="0.3">
      <c r="A6" s="24" t="s">
        <v>61</v>
      </c>
      <c r="B6" s="24" t="s">
        <v>41</v>
      </c>
      <c r="C6" s="17">
        <v>105201</v>
      </c>
      <c r="D6" s="17">
        <v>105201</v>
      </c>
      <c r="E6" s="18">
        <v>0</v>
      </c>
    </row>
    <row r="7" spans="1:5" ht="25.05" customHeight="1" x14ac:dyDescent="0.3">
      <c r="A7" s="24" t="s">
        <v>62</v>
      </c>
      <c r="B7" s="24" t="s">
        <v>42</v>
      </c>
      <c r="C7" s="17">
        <v>1334125</v>
      </c>
      <c r="D7" s="17">
        <v>1334125</v>
      </c>
      <c r="E7" s="18">
        <v>0</v>
      </c>
    </row>
    <row r="8" spans="1:5" ht="25.05" customHeight="1" x14ac:dyDescent="0.3">
      <c r="A8" s="24" t="s">
        <v>63</v>
      </c>
      <c r="B8" s="24" t="s">
        <v>43</v>
      </c>
      <c r="C8" s="17">
        <v>811386</v>
      </c>
      <c r="D8" s="17">
        <v>811386</v>
      </c>
      <c r="E8" s="18">
        <v>0</v>
      </c>
    </row>
    <row r="9" spans="1:5" ht="25.05" customHeight="1" x14ac:dyDescent="0.3">
      <c r="A9" s="24" t="s">
        <v>64</v>
      </c>
      <c r="B9" s="24" t="s">
        <v>44</v>
      </c>
      <c r="C9" s="17">
        <v>111240</v>
      </c>
      <c r="D9" s="17">
        <v>111240</v>
      </c>
      <c r="E9" s="18">
        <v>0</v>
      </c>
    </row>
    <row r="10" spans="1:5" ht="25.05" customHeight="1" x14ac:dyDescent="0.3">
      <c r="A10" s="24" t="s">
        <v>65</v>
      </c>
      <c r="B10" s="24" t="s">
        <v>45</v>
      </c>
      <c r="C10" s="17">
        <v>80735</v>
      </c>
      <c r="D10" s="17">
        <v>80735</v>
      </c>
      <c r="E10" s="18">
        <v>0</v>
      </c>
    </row>
    <row r="11" spans="1:5" ht="25.05" customHeight="1" x14ac:dyDescent="0.25">
      <c r="A11" s="24" t="s">
        <v>66</v>
      </c>
      <c r="B11" s="24" t="s">
        <v>46</v>
      </c>
      <c r="C11" s="17">
        <v>5288450</v>
      </c>
      <c r="D11" s="17">
        <v>5151415</v>
      </c>
      <c r="E11" s="19" t="s">
        <v>67</v>
      </c>
    </row>
    <row r="12" spans="1:5" ht="25.05" customHeight="1" x14ac:dyDescent="0.3">
      <c r="A12" s="24" t="s">
        <v>68</v>
      </c>
      <c r="B12" s="24" t="s">
        <v>47</v>
      </c>
      <c r="C12" s="17">
        <v>7186405</v>
      </c>
      <c r="D12" s="17">
        <v>7186405</v>
      </c>
      <c r="E12" s="18">
        <v>0</v>
      </c>
    </row>
    <row r="13" spans="1:5" ht="25.05" customHeight="1" x14ac:dyDescent="0.3">
      <c r="A13" s="25">
        <v>21421</v>
      </c>
      <c r="B13" s="26" t="s">
        <v>69</v>
      </c>
      <c r="C13" s="17">
        <v>151680</v>
      </c>
      <c r="D13" s="17">
        <v>151680</v>
      </c>
      <c r="E13" s="18">
        <v>0</v>
      </c>
    </row>
    <row r="14" spans="1:5" ht="25.05" customHeight="1" x14ac:dyDescent="0.3">
      <c r="A14" s="24" t="s">
        <v>70</v>
      </c>
      <c r="B14" s="24" t="s">
        <v>71</v>
      </c>
      <c r="C14" s="17">
        <v>30990</v>
      </c>
      <c r="D14" s="17">
        <v>30990</v>
      </c>
      <c r="E14" s="18">
        <v>0</v>
      </c>
    </row>
    <row r="15" spans="1:5" ht="19.8" x14ac:dyDescent="0.3">
      <c r="A15" s="24" t="s">
        <v>72</v>
      </c>
      <c r="B15" s="26" t="s">
        <v>48</v>
      </c>
      <c r="C15" s="17">
        <v>3915</v>
      </c>
      <c r="D15" s="17">
        <v>3915</v>
      </c>
      <c r="E15" s="18">
        <v>0</v>
      </c>
    </row>
  </sheetData>
  <mergeCells count="1">
    <mergeCell ref="A1:D1"/>
  </mergeCells>
  <phoneticPr fontId="1" type="noConversion"/>
  <pageMargins left="0.59" right="0.54" top="0.52" bottom="0.43" header="0.5" footer="0.5"/>
  <pageSetup paperSize="9" orientation="portrait" verticalDpi="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workbookViewId="0">
      <selection activeCell="A2" sqref="A2:D13"/>
    </sheetView>
  </sheetViews>
  <sheetFormatPr defaultRowHeight="16.2" x14ac:dyDescent="0.3"/>
  <cols>
    <col min="1" max="1" width="32.5546875" customWidth="1"/>
    <col min="2" max="2" width="21.109375" style="1" customWidth="1"/>
    <col min="3" max="3" width="24.77734375" style="1" customWidth="1"/>
    <col min="4" max="4" width="20.109375" style="1" customWidth="1"/>
  </cols>
  <sheetData>
    <row r="1" spans="1:5" ht="46.2" customHeight="1" x14ac:dyDescent="0.3">
      <c r="A1" s="7" t="s">
        <v>13</v>
      </c>
      <c r="D1" s="1" t="s">
        <v>14</v>
      </c>
    </row>
    <row r="2" spans="1:5" ht="30" customHeight="1" x14ac:dyDescent="0.3">
      <c r="A2" s="6" t="s">
        <v>18</v>
      </c>
      <c r="B2" s="4" t="s">
        <v>15</v>
      </c>
      <c r="C2" s="4" t="s">
        <v>16</v>
      </c>
      <c r="D2" s="4" t="s">
        <v>17</v>
      </c>
    </row>
    <row r="3" spans="1:5" ht="30" customHeight="1" x14ac:dyDescent="0.3">
      <c r="A3" s="2" t="s">
        <v>0</v>
      </c>
      <c r="B3" s="3">
        <v>3400609</v>
      </c>
      <c r="C3" s="3">
        <v>3400609</v>
      </c>
      <c r="D3" s="8"/>
    </row>
    <row r="4" spans="1:5" ht="30" customHeight="1" x14ac:dyDescent="0.3">
      <c r="A4" s="2" t="s">
        <v>1</v>
      </c>
      <c r="B4" s="3">
        <v>183312</v>
      </c>
      <c r="C4" s="3">
        <v>183312</v>
      </c>
      <c r="D4" s="8"/>
    </row>
    <row r="5" spans="1:5" ht="30" customHeight="1" x14ac:dyDescent="0.3">
      <c r="A5" s="2" t="s">
        <v>3</v>
      </c>
      <c r="B5" s="3">
        <v>99101</v>
      </c>
      <c r="C5" s="3">
        <v>101600</v>
      </c>
      <c r="D5" s="8"/>
    </row>
    <row r="6" spans="1:5" ht="30" customHeight="1" x14ac:dyDescent="0.3">
      <c r="A6" s="2" t="s">
        <v>4</v>
      </c>
      <c r="B6" s="3">
        <v>1334302</v>
      </c>
      <c r="C6" s="3">
        <v>1334302</v>
      </c>
      <c r="D6" s="8"/>
    </row>
    <row r="7" spans="1:5" ht="30" customHeight="1" x14ac:dyDescent="0.3">
      <c r="A7" s="2" t="s">
        <v>5</v>
      </c>
      <c r="B7" s="3">
        <v>823202</v>
      </c>
      <c r="C7" s="3">
        <v>823202</v>
      </c>
      <c r="D7" s="8"/>
    </row>
    <row r="8" spans="1:5" ht="30" customHeight="1" x14ac:dyDescent="0.3">
      <c r="A8" s="2" t="s">
        <v>6</v>
      </c>
      <c r="B8" s="3">
        <v>131040</v>
      </c>
      <c r="C8" s="3">
        <v>131040</v>
      </c>
      <c r="D8" s="8"/>
    </row>
    <row r="9" spans="1:5" ht="30" customHeight="1" x14ac:dyDescent="0.3">
      <c r="A9" s="2" t="s">
        <v>7</v>
      </c>
      <c r="B9" s="3">
        <v>82414</v>
      </c>
      <c r="C9" s="3">
        <v>82414</v>
      </c>
      <c r="D9" s="8"/>
    </row>
    <row r="10" spans="1:5" ht="30" customHeight="1" x14ac:dyDescent="0.3">
      <c r="A10" s="2" t="s">
        <v>10</v>
      </c>
      <c r="B10" s="3">
        <v>85480</v>
      </c>
      <c r="C10" s="3">
        <v>85480</v>
      </c>
      <c r="D10" s="8"/>
    </row>
    <row r="11" spans="1:5" ht="30" customHeight="1" x14ac:dyDescent="0.3">
      <c r="A11" s="2" t="s">
        <v>11</v>
      </c>
      <c r="B11" s="3">
        <v>259200</v>
      </c>
      <c r="C11" s="3">
        <v>259200</v>
      </c>
      <c r="D11" s="8"/>
    </row>
    <row r="12" spans="1:5" ht="30" customHeight="1" x14ac:dyDescent="0.3">
      <c r="A12" s="2" t="s">
        <v>8</v>
      </c>
      <c r="B12" s="10">
        <v>4524505</v>
      </c>
      <c r="C12" s="3">
        <v>4333975</v>
      </c>
      <c r="D12" s="3" t="s">
        <v>12</v>
      </c>
    </row>
    <row r="13" spans="1:5" ht="30" customHeight="1" x14ac:dyDescent="0.3">
      <c r="A13" s="2" t="s">
        <v>9</v>
      </c>
      <c r="B13" s="11">
        <v>6972217</v>
      </c>
      <c r="C13" s="11">
        <v>6972217</v>
      </c>
      <c r="D13" s="9"/>
      <c r="E13" s="5"/>
    </row>
  </sheetData>
  <phoneticPr fontId="1" type="noConversion"/>
  <pageMargins left="0.27559055118110237" right="0.11" top="0.74803149606299213" bottom="0.74803149606299213" header="0.31496062992125984" footer="0.31496062992125984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activeCell="B16" sqref="B16"/>
    </sheetView>
  </sheetViews>
  <sheetFormatPr defaultRowHeight="16.2" x14ac:dyDescent="0.3"/>
  <cols>
    <col min="1" max="1" width="32.5546875" customWidth="1"/>
    <col min="2" max="2" width="21.109375" style="1" customWidth="1"/>
    <col min="3" max="3" width="24.77734375" style="1" customWidth="1"/>
    <col min="4" max="4" width="21" style="1" customWidth="1"/>
  </cols>
  <sheetData>
    <row r="1" spans="1:4" ht="46.2" customHeight="1" x14ac:dyDescent="0.3">
      <c r="A1" s="7" t="s">
        <v>25</v>
      </c>
      <c r="D1" s="1" t="s">
        <v>27</v>
      </c>
    </row>
    <row r="2" spans="1:4" ht="30" customHeight="1" x14ac:dyDescent="0.3">
      <c r="A2" s="6" t="s">
        <v>18</v>
      </c>
      <c r="B2" s="4" t="s">
        <v>15</v>
      </c>
      <c r="C2" s="4" t="s">
        <v>16</v>
      </c>
      <c r="D2" s="4" t="s">
        <v>17</v>
      </c>
    </row>
    <row r="3" spans="1:4" ht="30" customHeight="1" x14ac:dyDescent="0.3">
      <c r="A3" s="2" t="s">
        <v>0</v>
      </c>
      <c r="B3" s="3">
        <v>4741549</v>
      </c>
      <c r="C3" s="3">
        <v>4833394</v>
      </c>
      <c r="D3" s="8"/>
    </row>
    <row r="4" spans="1:4" ht="30" customHeight="1" x14ac:dyDescent="0.3">
      <c r="A4" s="2" t="s">
        <v>1</v>
      </c>
      <c r="B4" s="3">
        <v>183312</v>
      </c>
      <c r="C4" s="3">
        <v>165699</v>
      </c>
      <c r="D4" s="8"/>
    </row>
    <row r="5" spans="1:4" ht="30" customHeight="1" x14ac:dyDescent="0.3">
      <c r="A5" s="2" t="s">
        <v>2</v>
      </c>
      <c r="B5" s="3">
        <v>161000</v>
      </c>
      <c r="C5" s="3">
        <v>161000</v>
      </c>
      <c r="D5" s="8"/>
    </row>
    <row r="6" spans="1:4" ht="30" customHeight="1" x14ac:dyDescent="0.3">
      <c r="A6" s="2" t="s">
        <v>3</v>
      </c>
      <c r="B6" s="3">
        <v>108200</v>
      </c>
      <c r="C6" s="3">
        <v>108200</v>
      </c>
      <c r="D6" s="8"/>
    </row>
    <row r="7" spans="1:4" ht="30" customHeight="1" x14ac:dyDescent="0.3">
      <c r="A7" s="2" t="s">
        <v>4</v>
      </c>
      <c r="B7" s="3">
        <v>1374180</v>
      </c>
      <c r="C7" s="3">
        <v>1374180</v>
      </c>
      <c r="D7" s="8"/>
    </row>
    <row r="8" spans="1:4" ht="30" customHeight="1" x14ac:dyDescent="0.3">
      <c r="A8" s="2" t="s">
        <v>5</v>
      </c>
      <c r="B8" s="3">
        <v>829200</v>
      </c>
      <c r="C8" s="3">
        <v>829200</v>
      </c>
      <c r="D8" s="8"/>
    </row>
    <row r="9" spans="1:4" ht="30" customHeight="1" x14ac:dyDescent="0.3">
      <c r="A9" s="2" t="s">
        <v>6</v>
      </c>
      <c r="B9" s="3">
        <v>94000</v>
      </c>
      <c r="C9" s="3">
        <v>94000</v>
      </c>
      <c r="D9" s="8"/>
    </row>
    <row r="10" spans="1:4" ht="30" customHeight="1" x14ac:dyDescent="0.3">
      <c r="A10" s="2" t="s">
        <v>7</v>
      </c>
      <c r="B10" s="3">
        <v>82530</v>
      </c>
      <c r="C10" s="3">
        <v>82530</v>
      </c>
      <c r="D10" s="8"/>
    </row>
    <row r="11" spans="1:4" ht="30" customHeight="1" x14ac:dyDescent="0.3">
      <c r="A11" s="2" t="s">
        <v>8</v>
      </c>
      <c r="B11" s="3">
        <v>4874085</v>
      </c>
      <c r="C11" s="3">
        <v>4588710</v>
      </c>
      <c r="D11" s="8" t="s">
        <v>26</v>
      </c>
    </row>
    <row r="12" spans="1:4" ht="30" customHeight="1" x14ac:dyDescent="0.3">
      <c r="A12" s="2" t="s">
        <v>9</v>
      </c>
      <c r="B12" s="3">
        <v>7329108</v>
      </c>
      <c r="C12" s="3">
        <v>7329108</v>
      </c>
      <c r="D12" s="3"/>
    </row>
  </sheetData>
  <phoneticPr fontId="1" type="noConversion"/>
  <pageMargins left="0.27559055118110237" right="0.11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"/>
  <sheetViews>
    <sheetView workbookViewId="0">
      <pane xSplit="1" ySplit="2" topLeftCell="B3" activePane="bottomRight" state="frozen"/>
      <selection pane="topRight" activeCell="B1" sqref="B1"/>
      <selection pane="bottomLeft" activeCell="A2" sqref="A2"/>
      <selection pane="bottomRight" activeCell="C5" sqref="C5"/>
    </sheetView>
  </sheetViews>
  <sheetFormatPr defaultRowHeight="13.2" x14ac:dyDescent="0.25"/>
  <cols>
    <col min="1" max="1" width="36.88671875" style="13" customWidth="1"/>
    <col min="2" max="2" width="23.21875" style="20" customWidth="1"/>
    <col min="3" max="3" width="24.6640625" style="20" customWidth="1"/>
    <col min="4" max="4" width="20.5546875" style="13" customWidth="1"/>
    <col min="5" max="256" width="8.88671875" style="13"/>
    <col min="257" max="257" width="30.88671875" style="13" customWidth="1"/>
    <col min="258" max="259" width="25.77734375" style="13" customWidth="1"/>
    <col min="260" max="260" width="16.44140625" style="13" customWidth="1"/>
    <col min="261" max="512" width="8.88671875" style="13"/>
    <col min="513" max="513" width="30.88671875" style="13" customWidth="1"/>
    <col min="514" max="515" width="25.77734375" style="13" customWidth="1"/>
    <col min="516" max="516" width="16.44140625" style="13" customWidth="1"/>
    <col min="517" max="768" width="8.88671875" style="13"/>
    <col min="769" max="769" width="30.88671875" style="13" customWidth="1"/>
    <col min="770" max="771" width="25.77734375" style="13" customWidth="1"/>
    <col min="772" max="772" width="16.44140625" style="13" customWidth="1"/>
    <col min="773" max="1024" width="8.88671875" style="13"/>
    <col min="1025" max="1025" width="30.88671875" style="13" customWidth="1"/>
    <col min="1026" max="1027" width="25.77734375" style="13" customWidth="1"/>
    <col min="1028" max="1028" width="16.44140625" style="13" customWidth="1"/>
    <col min="1029" max="1280" width="8.88671875" style="13"/>
    <col min="1281" max="1281" width="30.88671875" style="13" customWidth="1"/>
    <col min="1282" max="1283" width="25.77734375" style="13" customWidth="1"/>
    <col min="1284" max="1284" width="16.44140625" style="13" customWidth="1"/>
    <col min="1285" max="1536" width="8.88671875" style="13"/>
    <col min="1537" max="1537" width="30.88671875" style="13" customWidth="1"/>
    <col min="1538" max="1539" width="25.77734375" style="13" customWidth="1"/>
    <col min="1540" max="1540" width="16.44140625" style="13" customWidth="1"/>
    <col min="1541" max="1792" width="8.88671875" style="13"/>
    <col min="1793" max="1793" width="30.88671875" style="13" customWidth="1"/>
    <col min="1794" max="1795" width="25.77734375" style="13" customWidth="1"/>
    <col min="1796" max="1796" width="16.44140625" style="13" customWidth="1"/>
    <col min="1797" max="2048" width="8.88671875" style="13"/>
    <col min="2049" max="2049" width="30.88671875" style="13" customWidth="1"/>
    <col min="2050" max="2051" width="25.77734375" style="13" customWidth="1"/>
    <col min="2052" max="2052" width="16.44140625" style="13" customWidth="1"/>
    <col min="2053" max="2304" width="8.88671875" style="13"/>
    <col min="2305" max="2305" width="30.88671875" style="13" customWidth="1"/>
    <col min="2306" max="2307" width="25.77734375" style="13" customWidth="1"/>
    <col min="2308" max="2308" width="16.44140625" style="13" customWidth="1"/>
    <col min="2309" max="2560" width="8.88671875" style="13"/>
    <col min="2561" max="2561" width="30.88671875" style="13" customWidth="1"/>
    <col min="2562" max="2563" width="25.77734375" style="13" customWidth="1"/>
    <col min="2564" max="2564" width="16.44140625" style="13" customWidth="1"/>
    <col min="2565" max="2816" width="8.88671875" style="13"/>
    <col min="2817" max="2817" width="30.88671875" style="13" customWidth="1"/>
    <col min="2818" max="2819" width="25.77734375" style="13" customWidth="1"/>
    <col min="2820" max="2820" width="16.44140625" style="13" customWidth="1"/>
    <col min="2821" max="3072" width="8.88671875" style="13"/>
    <col min="3073" max="3073" width="30.88671875" style="13" customWidth="1"/>
    <col min="3074" max="3075" width="25.77734375" style="13" customWidth="1"/>
    <col min="3076" max="3076" width="16.44140625" style="13" customWidth="1"/>
    <col min="3077" max="3328" width="8.88671875" style="13"/>
    <col min="3329" max="3329" width="30.88671875" style="13" customWidth="1"/>
    <col min="3330" max="3331" width="25.77734375" style="13" customWidth="1"/>
    <col min="3332" max="3332" width="16.44140625" style="13" customWidth="1"/>
    <col min="3333" max="3584" width="8.88671875" style="13"/>
    <col min="3585" max="3585" width="30.88671875" style="13" customWidth="1"/>
    <col min="3586" max="3587" width="25.77734375" style="13" customWidth="1"/>
    <col min="3588" max="3588" width="16.44140625" style="13" customWidth="1"/>
    <col min="3589" max="3840" width="8.88671875" style="13"/>
    <col min="3841" max="3841" width="30.88671875" style="13" customWidth="1"/>
    <col min="3842" max="3843" width="25.77734375" style="13" customWidth="1"/>
    <col min="3844" max="3844" width="16.44140625" style="13" customWidth="1"/>
    <col min="3845" max="4096" width="8.88671875" style="13"/>
    <col min="4097" max="4097" width="30.88671875" style="13" customWidth="1"/>
    <col min="4098" max="4099" width="25.77734375" style="13" customWidth="1"/>
    <col min="4100" max="4100" width="16.44140625" style="13" customWidth="1"/>
    <col min="4101" max="4352" width="8.88671875" style="13"/>
    <col min="4353" max="4353" width="30.88671875" style="13" customWidth="1"/>
    <col min="4354" max="4355" width="25.77734375" style="13" customWidth="1"/>
    <col min="4356" max="4356" width="16.44140625" style="13" customWidth="1"/>
    <col min="4357" max="4608" width="8.88671875" style="13"/>
    <col min="4609" max="4609" width="30.88671875" style="13" customWidth="1"/>
    <col min="4610" max="4611" width="25.77734375" style="13" customWidth="1"/>
    <col min="4612" max="4612" width="16.44140625" style="13" customWidth="1"/>
    <col min="4613" max="4864" width="8.88671875" style="13"/>
    <col min="4865" max="4865" width="30.88671875" style="13" customWidth="1"/>
    <col min="4866" max="4867" width="25.77734375" style="13" customWidth="1"/>
    <col min="4868" max="4868" width="16.44140625" style="13" customWidth="1"/>
    <col min="4869" max="5120" width="8.88671875" style="13"/>
    <col min="5121" max="5121" width="30.88671875" style="13" customWidth="1"/>
    <col min="5122" max="5123" width="25.77734375" style="13" customWidth="1"/>
    <col min="5124" max="5124" width="16.44140625" style="13" customWidth="1"/>
    <col min="5125" max="5376" width="8.88671875" style="13"/>
    <col min="5377" max="5377" width="30.88671875" style="13" customWidth="1"/>
    <col min="5378" max="5379" width="25.77734375" style="13" customWidth="1"/>
    <col min="5380" max="5380" width="16.44140625" style="13" customWidth="1"/>
    <col min="5381" max="5632" width="8.88671875" style="13"/>
    <col min="5633" max="5633" width="30.88671875" style="13" customWidth="1"/>
    <col min="5634" max="5635" width="25.77734375" style="13" customWidth="1"/>
    <col min="5636" max="5636" width="16.44140625" style="13" customWidth="1"/>
    <col min="5637" max="5888" width="8.88671875" style="13"/>
    <col min="5889" max="5889" width="30.88671875" style="13" customWidth="1"/>
    <col min="5890" max="5891" width="25.77734375" style="13" customWidth="1"/>
    <col min="5892" max="5892" width="16.44140625" style="13" customWidth="1"/>
    <col min="5893" max="6144" width="8.88671875" style="13"/>
    <col min="6145" max="6145" width="30.88671875" style="13" customWidth="1"/>
    <col min="6146" max="6147" width="25.77734375" style="13" customWidth="1"/>
    <col min="6148" max="6148" width="16.44140625" style="13" customWidth="1"/>
    <col min="6149" max="6400" width="8.88671875" style="13"/>
    <col min="6401" max="6401" width="30.88671875" style="13" customWidth="1"/>
    <col min="6402" max="6403" width="25.77734375" style="13" customWidth="1"/>
    <col min="6404" max="6404" width="16.44140625" style="13" customWidth="1"/>
    <col min="6405" max="6656" width="8.88671875" style="13"/>
    <col min="6657" max="6657" width="30.88671875" style="13" customWidth="1"/>
    <col min="6658" max="6659" width="25.77734375" style="13" customWidth="1"/>
    <col min="6660" max="6660" width="16.44140625" style="13" customWidth="1"/>
    <col min="6661" max="6912" width="8.88671875" style="13"/>
    <col min="6913" max="6913" width="30.88671875" style="13" customWidth="1"/>
    <col min="6914" max="6915" width="25.77734375" style="13" customWidth="1"/>
    <col min="6916" max="6916" width="16.44140625" style="13" customWidth="1"/>
    <col min="6917" max="7168" width="8.88671875" style="13"/>
    <col min="7169" max="7169" width="30.88671875" style="13" customWidth="1"/>
    <col min="7170" max="7171" width="25.77734375" style="13" customWidth="1"/>
    <col min="7172" max="7172" width="16.44140625" style="13" customWidth="1"/>
    <col min="7173" max="7424" width="8.88671875" style="13"/>
    <col min="7425" max="7425" width="30.88671875" style="13" customWidth="1"/>
    <col min="7426" max="7427" width="25.77734375" style="13" customWidth="1"/>
    <col min="7428" max="7428" width="16.44140625" style="13" customWidth="1"/>
    <col min="7429" max="7680" width="8.88671875" style="13"/>
    <col min="7681" max="7681" width="30.88671875" style="13" customWidth="1"/>
    <col min="7682" max="7683" width="25.77734375" style="13" customWidth="1"/>
    <col min="7684" max="7684" width="16.44140625" style="13" customWidth="1"/>
    <col min="7685" max="7936" width="8.88671875" style="13"/>
    <col min="7937" max="7937" width="30.88671875" style="13" customWidth="1"/>
    <col min="7938" max="7939" width="25.77734375" style="13" customWidth="1"/>
    <col min="7940" max="7940" width="16.44140625" style="13" customWidth="1"/>
    <col min="7941" max="8192" width="8.88671875" style="13"/>
    <col min="8193" max="8193" width="30.88671875" style="13" customWidth="1"/>
    <col min="8194" max="8195" width="25.77734375" style="13" customWidth="1"/>
    <col min="8196" max="8196" width="16.44140625" style="13" customWidth="1"/>
    <col min="8197" max="8448" width="8.88671875" style="13"/>
    <col min="8449" max="8449" width="30.88671875" style="13" customWidth="1"/>
    <col min="8450" max="8451" width="25.77734375" style="13" customWidth="1"/>
    <col min="8452" max="8452" width="16.44140625" style="13" customWidth="1"/>
    <col min="8453" max="8704" width="8.88671875" style="13"/>
    <col min="8705" max="8705" width="30.88671875" style="13" customWidth="1"/>
    <col min="8706" max="8707" width="25.77734375" style="13" customWidth="1"/>
    <col min="8708" max="8708" width="16.44140625" style="13" customWidth="1"/>
    <col min="8709" max="8960" width="8.88671875" style="13"/>
    <col min="8961" max="8961" width="30.88671875" style="13" customWidth="1"/>
    <col min="8962" max="8963" width="25.77734375" style="13" customWidth="1"/>
    <col min="8964" max="8964" width="16.44140625" style="13" customWidth="1"/>
    <col min="8965" max="9216" width="8.88671875" style="13"/>
    <col min="9217" max="9217" width="30.88671875" style="13" customWidth="1"/>
    <col min="9218" max="9219" width="25.77734375" style="13" customWidth="1"/>
    <col min="9220" max="9220" width="16.44140625" style="13" customWidth="1"/>
    <col min="9221" max="9472" width="8.88671875" style="13"/>
    <col min="9473" max="9473" width="30.88671875" style="13" customWidth="1"/>
    <col min="9474" max="9475" width="25.77734375" style="13" customWidth="1"/>
    <col min="9476" max="9476" width="16.44140625" style="13" customWidth="1"/>
    <col min="9477" max="9728" width="8.88671875" style="13"/>
    <col min="9729" max="9729" width="30.88671875" style="13" customWidth="1"/>
    <col min="9730" max="9731" width="25.77734375" style="13" customWidth="1"/>
    <col min="9732" max="9732" width="16.44140625" style="13" customWidth="1"/>
    <col min="9733" max="9984" width="8.88671875" style="13"/>
    <col min="9985" max="9985" width="30.88671875" style="13" customWidth="1"/>
    <col min="9986" max="9987" width="25.77734375" style="13" customWidth="1"/>
    <col min="9988" max="9988" width="16.44140625" style="13" customWidth="1"/>
    <col min="9989" max="10240" width="8.88671875" style="13"/>
    <col min="10241" max="10241" width="30.88671875" style="13" customWidth="1"/>
    <col min="10242" max="10243" width="25.77734375" style="13" customWidth="1"/>
    <col min="10244" max="10244" width="16.44140625" style="13" customWidth="1"/>
    <col min="10245" max="10496" width="8.88671875" style="13"/>
    <col min="10497" max="10497" width="30.88671875" style="13" customWidth="1"/>
    <col min="10498" max="10499" width="25.77734375" style="13" customWidth="1"/>
    <col min="10500" max="10500" width="16.44140625" style="13" customWidth="1"/>
    <col min="10501" max="10752" width="8.88671875" style="13"/>
    <col min="10753" max="10753" width="30.88671875" style="13" customWidth="1"/>
    <col min="10754" max="10755" width="25.77734375" style="13" customWidth="1"/>
    <col min="10756" max="10756" width="16.44140625" style="13" customWidth="1"/>
    <col min="10757" max="11008" width="8.88671875" style="13"/>
    <col min="11009" max="11009" width="30.88671875" style="13" customWidth="1"/>
    <col min="11010" max="11011" width="25.77734375" style="13" customWidth="1"/>
    <col min="11012" max="11012" width="16.44140625" style="13" customWidth="1"/>
    <col min="11013" max="11264" width="8.88671875" style="13"/>
    <col min="11265" max="11265" width="30.88671875" style="13" customWidth="1"/>
    <col min="11266" max="11267" width="25.77734375" style="13" customWidth="1"/>
    <col min="11268" max="11268" width="16.44140625" style="13" customWidth="1"/>
    <col min="11269" max="11520" width="8.88671875" style="13"/>
    <col min="11521" max="11521" width="30.88671875" style="13" customWidth="1"/>
    <col min="11522" max="11523" width="25.77734375" style="13" customWidth="1"/>
    <col min="11524" max="11524" width="16.44140625" style="13" customWidth="1"/>
    <col min="11525" max="11776" width="8.88671875" style="13"/>
    <col min="11777" max="11777" width="30.88671875" style="13" customWidth="1"/>
    <col min="11778" max="11779" width="25.77734375" style="13" customWidth="1"/>
    <col min="11780" max="11780" width="16.44140625" style="13" customWidth="1"/>
    <col min="11781" max="12032" width="8.88671875" style="13"/>
    <col min="12033" max="12033" width="30.88671875" style="13" customWidth="1"/>
    <col min="12034" max="12035" width="25.77734375" style="13" customWidth="1"/>
    <col min="12036" max="12036" width="16.44140625" style="13" customWidth="1"/>
    <col min="12037" max="12288" width="8.88671875" style="13"/>
    <col min="12289" max="12289" width="30.88671875" style="13" customWidth="1"/>
    <col min="12290" max="12291" width="25.77734375" style="13" customWidth="1"/>
    <col min="12292" max="12292" width="16.44140625" style="13" customWidth="1"/>
    <col min="12293" max="12544" width="8.88671875" style="13"/>
    <col min="12545" max="12545" width="30.88671875" style="13" customWidth="1"/>
    <col min="12546" max="12547" width="25.77734375" style="13" customWidth="1"/>
    <col min="12548" max="12548" width="16.44140625" style="13" customWidth="1"/>
    <col min="12549" max="12800" width="8.88671875" style="13"/>
    <col min="12801" max="12801" width="30.88671875" style="13" customWidth="1"/>
    <col min="12802" max="12803" width="25.77734375" style="13" customWidth="1"/>
    <col min="12804" max="12804" width="16.44140625" style="13" customWidth="1"/>
    <col min="12805" max="13056" width="8.88671875" style="13"/>
    <col min="13057" max="13057" width="30.88671875" style="13" customWidth="1"/>
    <col min="13058" max="13059" width="25.77734375" style="13" customWidth="1"/>
    <col min="13060" max="13060" width="16.44140625" style="13" customWidth="1"/>
    <col min="13061" max="13312" width="8.88671875" style="13"/>
    <col min="13313" max="13313" width="30.88671875" style="13" customWidth="1"/>
    <col min="13314" max="13315" width="25.77734375" style="13" customWidth="1"/>
    <col min="13316" max="13316" width="16.44140625" style="13" customWidth="1"/>
    <col min="13317" max="13568" width="8.88671875" style="13"/>
    <col min="13569" max="13569" width="30.88671875" style="13" customWidth="1"/>
    <col min="13570" max="13571" width="25.77734375" style="13" customWidth="1"/>
    <col min="13572" max="13572" width="16.44140625" style="13" customWidth="1"/>
    <col min="13573" max="13824" width="8.88671875" style="13"/>
    <col min="13825" max="13825" width="30.88671875" style="13" customWidth="1"/>
    <col min="13826" max="13827" width="25.77734375" style="13" customWidth="1"/>
    <col min="13828" max="13828" width="16.44140625" style="13" customWidth="1"/>
    <col min="13829" max="14080" width="8.88671875" style="13"/>
    <col min="14081" max="14081" width="30.88671875" style="13" customWidth="1"/>
    <col min="14082" max="14083" width="25.77734375" style="13" customWidth="1"/>
    <col min="14084" max="14084" width="16.44140625" style="13" customWidth="1"/>
    <col min="14085" max="14336" width="8.88671875" style="13"/>
    <col min="14337" max="14337" width="30.88671875" style="13" customWidth="1"/>
    <col min="14338" max="14339" width="25.77734375" style="13" customWidth="1"/>
    <col min="14340" max="14340" width="16.44140625" style="13" customWidth="1"/>
    <col min="14341" max="14592" width="8.88671875" style="13"/>
    <col min="14593" max="14593" width="30.88671875" style="13" customWidth="1"/>
    <col min="14594" max="14595" width="25.77734375" style="13" customWidth="1"/>
    <col min="14596" max="14596" width="16.44140625" style="13" customWidth="1"/>
    <col min="14597" max="14848" width="8.88671875" style="13"/>
    <col min="14849" max="14849" width="30.88671875" style="13" customWidth="1"/>
    <col min="14850" max="14851" width="25.77734375" style="13" customWidth="1"/>
    <col min="14852" max="14852" width="16.44140625" style="13" customWidth="1"/>
    <col min="14853" max="15104" width="8.88671875" style="13"/>
    <col min="15105" max="15105" width="30.88671875" style="13" customWidth="1"/>
    <col min="15106" max="15107" width="25.77734375" style="13" customWidth="1"/>
    <col min="15108" max="15108" width="16.44140625" style="13" customWidth="1"/>
    <col min="15109" max="15360" width="8.88671875" style="13"/>
    <col min="15361" max="15361" width="30.88671875" style="13" customWidth="1"/>
    <col min="15362" max="15363" width="25.77734375" style="13" customWidth="1"/>
    <col min="15364" max="15364" width="16.44140625" style="13" customWidth="1"/>
    <col min="15365" max="15616" width="8.88671875" style="13"/>
    <col min="15617" max="15617" width="30.88671875" style="13" customWidth="1"/>
    <col min="15618" max="15619" width="25.77734375" style="13" customWidth="1"/>
    <col min="15620" max="15620" width="16.44140625" style="13" customWidth="1"/>
    <col min="15621" max="15872" width="8.88671875" style="13"/>
    <col min="15873" max="15873" width="30.88671875" style="13" customWidth="1"/>
    <col min="15874" max="15875" width="25.77734375" style="13" customWidth="1"/>
    <col min="15876" max="15876" width="16.44140625" style="13" customWidth="1"/>
    <col min="15877" max="16128" width="8.88671875" style="13"/>
    <col min="16129" max="16129" width="30.88671875" style="13" customWidth="1"/>
    <col min="16130" max="16131" width="25.77734375" style="13" customWidth="1"/>
    <col min="16132" max="16132" width="16.44140625" style="13" customWidth="1"/>
    <col min="16133" max="16384" width="8.88671875" style="13"/>
  </cols>
  <sheetData>
    <row r="1" spans="1:16" ht="49.2" customHeight="1" x14ac:dyDescent="0.25">
      <c r="A1" s="32" t="s">
        <v>108</v>
      </c>
      <c r="B1" s="32"/>
      <c r="C1" s="32"/>
      <c r="D1" s="32"/>
    </row>
    <row r="2" spans="1:16" ht="27.6" customHeight="1" x14ac:dyDescent="0.25">
      <c r="A2" s="6" t="s">
        <v>18</v>
      </c>
      <c r="B2" s="4" t="s">
        <v>15</v>
      </c>
      <c r="C2" s="4" t="s">
        <v>16</v>
      </c>
      <c r="D2" s="4" t="s">
        <v>17</v>
      </c>
    </row>
    <row r="3" spans="1:16" ht="27.6" customHeight="1" x14ac:dyDescent="0.25">
      <c r="A3" s="2" t="s">
        <v>97</v>
      </c>
      <c r="B3" s="3">
        <v>1608937</v>
      </c>
      <c r="C3" s="3">
        <v>1608937</v>
      </c>
      <c r="D3" s="3">
        <f>B3-C3</f>
        <v>0</v>
      </c>
    </row>
    <row r="4" spans="1:16" ht="25.05" customHeight="1" x14ac:dyDescent="0.3">
      <c r="A4" s="2" t="s">
        <v>1</v>
      </c>
      <c r="B4" s="3">
        <v>96000</v>
      </c>
      <c r="C4" s="3">
        <v>96000</v>
      </c>
      <c r="D4" s="3">
        <f t="shared" ref="D4:D11" si="0">B4-C4</f>
        <v>0</v>
      </c>
      <c r="F4" s="27"/>
      <c r="G4" s="27"/>
      <c r="H4" s="27"/>
      <c r="I4" s="27"/>
      <c r="J4" s="27"/>
      <c r="L4" s="27"/>
      <c r="M4" s="27"/>
      <c r="N4" s="27"/>
      <c r="O4" s="27"/>
      <c r="P4" s="27"/>
    </row>
    <row r="5" spans="1:16" ht="25.05" customHeight="1" x14ac:dyDescent="0.3">
      <c r="A5" s="2" t="s">
        <v>3</v>
      </c>
      <c r="B5" s="3">
        <v>47933</v>
      </c>
      <c r="C5" s="3">
        <v>47933</v>
      </c>
      <c r="D5" s="3">
        <f t="shared" si="0"/>
        <v>0</v>
      </c>
      <c r="F5" s="27"/>
      <c r="G5" s="27"/>
      <c r="H5" s="27"/>
      <c r="I5" s="27"/>
      <c r="J5" s="27"/>
      <c r="L5" s="27"/>
      <c r="M5" s="27"/>
      <c r="N5" s="27"/>
      <c r="O5" s="27"/>
      <c r="P5" s="27"/>
    </row>
    <row r="6" spans="1:16" ht="25.05" customHeight="1" x14ac:dyDescent="0.3">
      <c r="A6" s="2" t="s">
        <v>4</v>
      </c>
      <c r="B6" s="3">
        <v>609371</v>
      </c>
      <c r="C6" s="3">
        <v>609371</v>
      </c>
      <c r="D6" s="3">
        <f t="shared" si="0"/>
        <v>0</v>
      </c>
      <c r="F6" s="27"/>
      <c r="G6" s="27"/>
      <c r="H6" s="27"/>
      <c r="I6" s="27"/>
      <c r="J6" s="27"/>
      <c r="L6" s="27"/>
      <c r="M6" s="27"/>
      <c r="N6" s="27"/>
      <c r="O6" s="27"/>
      <c r="P6" s="27"/>
    </row>
    <row r="7" spans="1:16" ht="25.05" customHeight="1" x14ac:dyDescent="0.3">
      <c r="A7" s="2" t="s">
        <v>5</v>
      </c>
      <c r="B7" s="3">
        <v>377767</v>
      </c>
      <c r="C7" s="3">
        <v>377767</v>
      </c>
      <c r="D7" s="3">
        <f t="shared" si="0"/>
        <v>0</v>
      </c>
      <c r="F7" s="27"/>
      <c r="G7" s="27"/>
      <c r="H7" s="27"/>
      <c r="I7" s="27"/>
      <c r="J7" s="27"/>
      <c r="L7" s="27"/>
      <c r="M7" s="27"/>
      <c r="N7" s="27"/>
      <c r="O7" s="27"/>
      <c r="P7" s="27"/>
    </row>
    <row r="8" spans="1:16" ht="25.05" customHeight="1" x14ac:dyDescent="0.3">
      <c r="A8" s="2" t="s">
        <v>6</v>
      </c>
      <c r="B8" s="3">
        <v>71500</v>
      </c>
      <c r="C8" s="3">
        <v>71500</v>
      </c>
      <c r="D8" s="3">
        <f t="shared" si="0"/>
        <v>0</v>
      </c>
      <c r="F8" s="27"/>
      <c r="G8" s="27"/>
      <c r="H8" s="27"/>
      <c r="I8" s="27"/>
      <c r="J8" s="27"/>
    </row>
    <row r="9" spans="1:16" ht="27.6" customHeight="1" x14ac:dyDescent="0.3">
      <c r="A9" s="2" t="s">
        <v>76</v>
      </c>
      <c r="B9" s="3">
        <v>194767</v>
      </c>
      <c r="C9" s="3">
        <v>194767</v>
      </c>
      <c r="D9" s="3">
        <f t="shared" si="0"/>
        <v>0</v>
      </c>
      <c r="F9" s="27"/>
      <c r="G9" s="27"/>
      <c r="H9" s="27"/>
      <c r="I9" s="27"/>
      <c r="J9" s="27"/>
      <c r="L9" s="27"/>
      <c r="M9" s="27"/>
      <c r="N9" s="27"/>
      <c r="O9" s="27"/>
      <c r="P9" s="27"/>
    </row>
    <row r="10" spans="1:16" ht="28.2" x14ac:dyDescent="0.25">
      <c r="A10" s="2" t="s">
        <v>8</v>
      </c>
      <c r="B10" s="3">
        <v>2901869</v>
      </c>
      <c r="C10" s="3">
        <v>2753628</v>
      </c>
      <c r="D10" s="3" t="s">
        <v>107</v>
      </c>
    </row>
    <row r="11" spans="1:16" ht="28.2" x14ac:dyDescent="0.25">
      <c r="A11" s="2" t="s">
        <v>9</v>
      </c>
      <c r="B11" s="11">
        <v>3985346</v>
      </c>
      <c r="C11" s="11">
        <v>3985346</v>
      </c>
      <c r="D11" s="3">
        <f t="shared" si="0"/>
        <v>0</v>
      </c>
    </row>
  </sheetData>
  <mergeCells count="1">
    <mergeCell ref="A1:D1"/>
  </mergeCells>
  <phoneticPr fontId="1" type="noConversion"/>
  <pageMargins left="0.59" right="0.54" top="0.52" bottom="0.43" header="0.5" footer="0.5"/>
  <pageSetup paperSize="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workbookViewId="0">
      <selection activeCell="C7" sqref="C7"/>
    </sheetView>
  </sheetViews>
  <sheetFormatPr defaultRowHeight="16.2" x14ac:dyDescent="0.3"/>
  <cols>
    <col min="1" max="1" width="32.5546875" customWidth="1"/>
    <col min="2" max="2" width="21.109375" style="1" customWidth="1"/>
    <col min="3" max="3" width="24.77734375" style="1" customWidth="1"/>
    <col min="4" max="4" width="20.109375" style="1" customWidth="1"/>
  </cols>
  <sheetData>
    <row r="1" spans="1:5" ht="46.2" customHeight="1" x14ac:dyDescent="0.3">
      <c r="A1" s="7" t="s">
        <v>29</v>
      </c>
      <c r="D1" s="1" t="s">
        <v>33</v>
      </c>
    </row>
    <row r="2" spans="1:5" ht="30" customHeight="1" x14ac:dyDescent="0.3">
      <c r="A2" s="6" t="s">
        <v>18</v>
      </c>
      <c r="B2" s="4" t="s">
        <v>15</v>
      </c>
      <c r="C2" s="4" t="s">
        <v>16</v>
      </c>
      <c r="D2" s="4" t="s">
        <v>17</v>
      </c>
    </row>
    <row r="3" spans="1:5" ht="30" customHeight="1" x14ac:dyDescent="0.3">
      <c r="A3" s="2" t="s">
        <v>0</v>
      </c>
      <c r="B3" s="3">
        <v>3155026</v>
      </c>
      <c r="C3" s="3">
        <v>3155026</v>
      </c>
      <c r="D3" s="8"/>
    </row>
    <row r="4" spans="1:5" ht="30" customHeight="1" x14ac:dyDescent="0.3">
      <c r="A4" s="2" t="s">
        <v>1</v>
      </c>
      <c r="B4" s="3">
        <v>157112</v>
      </c>
      <c r="C4" s="3">
        <v>157112</v>
      </c>
      <c r="D4" s="8"/>
    </row>
    <row r="5" spans="1:5" ht="30" customHeight="1" x14ac:dyDescent="0.3">
      <c r="A5" s="2" t="s">
        <v>3</v>
      </c>
      <c r="B5" s="3">
        <v>95400</v>
      </c>
      <c r="C5" s="3">
        <v>95400</v>
      </c>
      <c r="D5" s="8"/>
    </row>
    <row r="6" spans="1:5" ht="30" customHeight="1" x14ac:dyDescent="0.3">
      <c r="A6" s="2" t="s">
        <v>4</v>
      </c>
      <c r="B6" s="3">
        <v>1244760</v>
      </c>
      <c r="C6" s="3">
        <v>1160360</v>
      </c>
      <c r="D6" s="8">
        <v>84400</v>
      </c>
    </row>
    <row r="7" spans="1:5" ht="30" customHeight="1" x14ac:dyDescent="0.3">
      <c r="A7" s="2" t="s">
        <v>5</v>
      </c>
      <c r="B7" s="3">
        <v>1052000</v>
      </c>
      <c r="C7" s="3">
        <v>1052000</v>
      </c>
      <c r="D7" s="8"/>
    </row>
    <row r="8" spans="1:5" ht="30" customHeight="1" x14ac:dyDescent="0.3">
      <c r="A8" s="2" t="s">
        <v>6</v>
      </c>
      <c r="B8" s="3">
        <v>123360</v>
      </c>
      <c r="C8" s="3">
        <v>123360</v>
      </c>
      <c r="D8" s="8"/>
    </row>
    <row r="9" spans="1:5" ht="30" customHeight="1" x14ac:dyDescent="0.3">
      <c r="A9" s="2" t="s">
        <v>7</v>
      </c>
      <c r="B9" s="3">
        <v>73640</v>
      </c>
      <c r="C9" s="3">
        <v>73640</v>
      </c>
      <c r="D9" s="8"/>
    </row>
    <row r="10" spans="1:5" ht="30" customHeight="1" x14ac:dyDescent="0.3">
      <c r="A10" s="2" t="s">
        <v>10</v>
      </c>
      <c r="B10" s="3">
        <v>133920</v>
      </c>
      <c r="C10" s="3">
        <v>133920</v>
      </c>
      <c r="D10" s="8"/>
    </row>
    <row r="11" spans="1:5" ht="30" customHeight="1" x14ac:dyDescent="0.3">
      <c r="A11" s="2" t="s">
        <v>11</v>
      </c>
      <c r="B11" s="3">
        <v>246400</v>
      </c>
      <c r="C11" s="3">
        <v>246400</v>
      </c>
      <c r="D11" s="8"/>
    </row>
    <row r="12" spans="1:5" ht="30" customHeight="1" x14ac:dyDescent="0.3">
      <c r="A12" s="2" t="s">
        <v>8</v>
      </c>
      <c r="B12" s="10">
        <v>4447215</v>
      </c>
      <c r="C12" s="3">
        <v>4364550</v>
      </c>
      <c r="D12" s="3" t="s">
        <v>31</v>
      </c>
    </row>
    <row r="13" spans="1:5" ht="30" customHeight="1" x14ac:dyDescent="0.3">
      <c r="A13" s="2" t="s">
        <v>9</v>
      </c>
      <c r="B13" s="11">
        <v>6713112</v>
      </c>
      <c r="C13" s="11">
        <v>6713112</v>
      </c>
      <c r="D13" s="9"/>
      <c r="E13" s="5"/>
    </row>
  </sheetData>
  <phoneticPr fontId="1" type="noConversion"/>
  <pageMargins left="0.27559055118110237" right="0.11" top="0.74803149606299213" bottom="0.74803149606299213" header="0.31496062992125984" footer="0.31496062992125984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activeCell="D7" sqref="D7"/>
    </sheetView>
  </sheetViews>
  <sheetFormatPr defaultRowHeight="16.2" x14ac:dyDescent="0.3"/>
  <cols>
    <col min="1" max="1" width="32.5546875" customWidth="1"/>
    <col min="2" max="2" width="21.109375" style="1" customWidth="1"/>
    <col min="3" max="3" width="24.77734375" style="1" customWidth="1"/>
    <col min="4" max="4" width="21" style="1" customWidth="1"/>
  </cols>
  <sheetData>
    <row r="1" spans="1:4" ht="46.2" customHeight="1" x14ac:dyDescent="0.3">
      <c r="A1" s="7" t="s">
        <v>28</v>
      </c>
      <c r="D1" s="1" t="s">
        <v>32</v>
      </c>
    </row>
    <row r="2" spans="1:4" ht="30" customHeight="1" x14ac:dyDescent="0.3">
      <c r="A2" s="6" t="s">
        <v>18</v>
      </c>
      <c r="B2" s="4" t="s">
        <v>15</v>
      </c>
      <c r="C2" s="4" t="s">
        <v>16</v>
      </c>
      <c r="D2" s="4" t="s">
        <v>17</v>
      </c>
    </row>
    <row r="3" spans="1:4" ht="30" customHeight="1" x14ac:dyDescent="0.3">
      <c r="A3" s="2" t="s">
        <v>0</v>
      </c>
      <c r="B3" s="3">
        <v>4330943</v>
      </c>
      <c r="C3" s="3">
        <v>4330943</v>
      </c>
      <c r="D3" s="8"/>
    </row>
    <row r="4" spans="1:4" ht="30" customHeight="1" x14ac:dyDescent="0.3">
      <c r="A4" s="2" t="s">
        <v>1</v>
      </c>
      <c r="B4" s="3">
        <v>159060</v>
      </c>
      <c r="C4" s="3">
        <v>159060</v>
      </c>
      <c r="D4" s="8"/>
    </row>
    <row r="5" spans="1:4" ht="30" customHeight="1" x14ac:dyDescent="0.3">
      <c r="A5" s="2" t="s">
        <v>2</v>
      </c>
      <c r="B5" s="3">
        <v>149450</v>
      </c>
      <c r="C5" s="3">
        <v>149450</v>
      </c>
      <c r="D5" s="8"/>
    </row>
    <row r="6" spans="1:4" ht="30" customHeight="1" x14ac:dyDescent="0.3">
      <c r="A6" s="2" t="s">
        <v>3</v>
      </c>
      <c r="B6" s="3">
        <v>96566</v>
      </c>
      <c r="C6" s="3">
        <v>96566</v>
      </c>
      <c r="D6" s="8"/>
    </row>
    <row r="7" spans="1:4" ht="30" customHeight="1" x14ac:dyDescent="0.3">
      <c r="A7" s="2" t="s">
        <v>4</v>
      </c>
      <c r="B7" s="3">
        <v>1013100</v>
      </c>
      <c r="C7" s="3">
        <v>1013100</v>
      </c>
      <c r="D7" s="8"/>
    </row>
    <row r="8" spans="1:4" ht="30" customHeight="1" x14ac:dyDescent="0.3">
      <c r="A8" s="2" t="s">
        <v>5</v>
      </c>
      <c r="B8" s="3">
        <v>1067000</v>
      </c>
      <c r="C8" s="3">
        <v>1067000</v>
      </c>
      <c r="D8" s="8"/>
    </row>
    <row r="9" spans="1:4" ht="30" customHeight="1" x14ac:dyDescent="0.3">
      <c r="A9" s="2" t="s">
        <v>6</v>
      </c>
      <c r="B9" s="3">
        <v>89760</v>
      </c>
      <c r="C9" s="3">
        <v>89760</v>
      </c>
      <c r="D9" s="8"/>
    </row>
    <row r="10" spans="1:4" ht="30" customHeight="1" x14ac:dyDescent="0.3">
      <c r="A10" s="2" t="s">
        <v>7</v>
      </c>
      <c r="B10" s="3">
        <v>74666</v>
      </c>
      <c r="C10" s="3">
        <v>74666</v>
      </c>
      <c r="D10" s="8"/>
    </row>
    <row r="11" spans="1:4" ht="30" customHeight="1" x14ac:dyDescent="0.3">
      <c r="A11" s="2" t="s">
        <v>8</v>
      </c>
      <c r="B11" s="3">
        <v>4663503</v>
      </c>
      <c r="C11" s="3">
        <v>4541823</v>
      </c>
      <c r="D11" s="8" t="s">
        <v>30</v>
      </c>
    </row>
    <row r="12" spans="1:4" ht="30" customHeight="1" x14ac:dyDescent="0.3">
      <c r="A12" s="2" t="s">
        <v>9</v>
      </c>
      <c r="B12" s="3">
        <v>6977871</v>
      </c>
      <c r="C12" s="3">
        <v>6977871</v>
      </c>
      <c r="D12" s="3"/>
    </row>
  </sheetData>
  <phoneticPr fontId="1" type="noConversion"/>
  <pageMargins left="0.27559055118110237" right="0.11" top="0.74803149606299213" bottom="0.74803149606299213" header="0.31496062992125984" footer="0.31496062992125984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2" x14ac:dyDescent="0.3"/>
  <sheetData/>
  <phoneticPr fontId="1" type="noConversion"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2" x14ac:dyDescent="0.3"/>
  <sheetData/>
  <phoneticPr fontId="1" type="noConversion"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workbookViewId="0">
      <selection activeCell="F5" sqref="F5"/>
    </sheetView>
  </sheetViews>
  <sheetFormatPr defaultRowHeight="16.2" x14ac:dyDescent="0.3"/>
  <cols>
    <col min="1" max="1" width="32.5546875" customWidth="1"/>
    <col min="2" max="2" width="21.109375" style="1" customWidth="1"/>
    <col min="3" max="3" width="24.77734375" style="1" customWidth="1"/>
    <col min="4" max="4" width="20.109375" style="1" customWidth="1"/>
  </cols>
  <sheetData>
    <row r="1" spans="1:5" ht="46.2" customHeight="1" x14ac:dyDescent="0.3">
      <c r="A1" s="7" t="s">
        <v>22</v>
      </c>
    </row>
    <row r="2" spans="1:5" ht="30" customHeight="1" x14ac:dyDescent="0.3">
      <c r="A2" s="6" t="s">
        <v>18</v>
      </c>
      <c r="B2" s="4" t="s">
        <v>15</v>
      </c>
      <c r="C2" s="4" t="s">
        <v>16</v>
      </c>
      <c r="D2" s="4" t="s">
        <v>17</v>
      </c>
    </row>
    <row r="3" spans="1:5" ht="30" customHeight="1" x14ac:dyDescent="0.3">
      <c r="A3" s="2" t="s">
        <v>19</v>
      </c>
      <c r="B3" s="3"/>
      <c r="C3" s="3"/>
      <c r="D3" s="8"/>
    </row>
    <row r="4" spans="1:5" ht="42.6" customHeight="1" x14ac:dyDescent="0.3">
      <c r="A4" s="2" t="s">
        <v>20</v>
      </c>
      <c r="B4" s="3">
        <v>39310</v>
      </c>
      <c r="C4" s="3">
        <v>40560</v>
      </c>
      <c r="D4" s="12" t="s">
        <v>23</v>
      </c>
    </row>
    <row r="5" spans="1:5" ht="36.6" customHeight="1" x14ac:dyDescent="0.3">
      <c r="A5" s="2" t="s">
        <v>21</v>
      </c>
      <c r="B5" s="3">
        <v>25300</v>
      </c>
      <c r="C5" s="3">
        <v>25300</v>
      </c>
      <c r="D5" s="8" t="s">
        <v>24</v>
      </c>
    </row>
    <row r="6" spans="1:5" ht="30" customHeight="1" x14ac:dyDescent="0.3">
      <c r="A6" s="2"/>
      <c r="B6" s="10"/>
      <c r="C6" s="3"/>
      <c r="D6" s="3"/>
    </row>
    <row r="7" spans="1:5" ht="30" customHeight="1" x14ac:dyDescent="0.3">
      <c r="A7" s="2"/>
      <c r="B7" s="11"/>
      <c r="C7" s="11"/>
      <c r="D7" s="9"/>
      <c r="E7" s="5"/>
    </row>
  </sheetData>
  <phoneticPr fontId="1" type="noConversion"/>
  <pageMargins left="0.27559055118110237" right="0.11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"/>
  <sheetViews>
    <sheetView workbookViewId="0">
      <pane xSplit="1" ySplit="2" topLeftCell="B3" activePane="bottomRight" state="frozen"/>
      <selection pane="topRight" activeCell="B1" sqref="B1"/>
      <selection pane="bottomLeft" activeCell="A2" sqref="A2"/>
      <selection pane="bottomRight" activeCell="B10" sqref="B10"/>
    </sheetView>
  </sheetViews>
  <sheetFormatPr defaultRowHeight="13.2" x14ac:dyDescent="0.25"/>
  <cols>
    <col min="1" max="1" width="36.88671875" style="13" customWidth="1"/>
    <col min="2" max="2" width="23.21875" style="20" customWidth="1"/>
    <col min="3" max="3" width="24.6640625" style="20" customWidth="1"/>
    <col min="4" max="4" width="18.88671875" style="13" customWidth="1"/>
    <col min="5" max="256" width="8.88671875" style="13"/>
    <col min="257" max="257" width="30.88671875" style="13" customWidth="1"/>
    <col min="258" max="259" width="25.77734375" style="13" customWidth="1"/>
    <col min="260" max="260" width="16.44140625" style="13" customWidth="1"/>
    <col min="261" max="512" width="8.88671875" style="13"/>
    <col min="513" max="513" width="30.88671875" style="13" customWidth="1"/>
    <col min="514" max="515" width="25.77734375" style="13" customWidth="1"/>
    <col min="516" max="516" width="16.44140625" style="13" customWidth="1"/>
    <col min="517" max="768" width="8.88671875" style="13"/>
    <col min="769" max="769" width="30.88671875" style="13" customWidth="1"/>
    <col min="770" max="771" width="25.77734375" style="13" customWidth="1"/>
    <col min="772" max="772" width="16.44140625" style="13" customWidth="1"/>
    <col min="773" max="1024" width="8.88671875" style="13"/>
    <col min="1025" max="1025" width="30.88671875" style="13" customWidth="1"/>
    <col min="1026" max="1027" width="25.77734375" style="13" customWidth="1"/>
    <col min="1028" max="1028" width="16.44140625" style="13" customWidth="1"/>
    <col min="1029" max="1280" width="8.88671875" style="13"/>
    <col min="1281" max="1281" width="30.88671875" style="13" customWidth="1"/>
    <col min="1282" max="1283" width="25.77734375" style="13" customWidth="1"/>
    <col min="1284" max="1284" width="16.44140625" style="13" customWidth="1"/>
    <col min="1285" max="1536" width="8.88671875" style="13"/>
    <col min="1537" max="1537" width="30.88671875" style="13" customWidth="1"/>
    <col min="1538" max="1539" width="25.77734375" style="13" customWidth="1"/>
    <col min="1540" max="1540" width="16.44140625" style="13" customWidth="1"/>
    <col min="1541" max="1792" width="8.88671875" style="13"/>
    <col min="1793" max="1793" width="30.88671875" style="13" customWidth="1"/>
    <col min="1794" max="1795" width="25.77734375" style="13" customWidth="1"/>
    <col min="1796" max="1796" width="16.44140625" style="13" customWidth="1"/>
    <col min="1797" max="2048" width="8.88671875" style="13"/>
    <col min="2049" max="2049" width="30.88671875" style="13" customWidth="1"/>
    <col min="2050" max="2051" width="25.77734375" style="13" customWidth="1"/>
    <col min="2052" max="2052" width="16.44140625" style="13" customWidth="1"/>
    <col min="2053" max="2304" width="8.88671875" style="13"/>
    <col min="2305" max="2305" width="30.88671875" style="13" customWidth="1"/>
    <col min="2306" max="2307" width="25.77734375" style="13" customWidth="1"/>
    <col min="2308" max="2308" width="16.44140625" style="13" customWidth="1"/>
    <col min="2309" max="2560" width="8.88671875" style="13"/>
    <col min="2561" max="2561" width="30.88671875" style="13" customWidth="1"/>
    <col min="2562" max="2563" width="25.77734375" style="13" customWidth="1"/>
    <col min="2564" max="2564" width="16.44140625" style="13" customWidth="1"/>
    <col min="2565" max="2816" width="8.88671875" style="13"/>
    <col min="2817" max="2817" width="30.88671875" style="13" customWidth="1"/>
    <col min="2818" max="2819" width="25.77734375" style="13" customWidth="1"/>
    <col min="2820" max="2820" width="16.44140625" style="13" customWidth="1"/>
    <col min="2821" max="3072" width="8.88671875" style="13"/>
    <col min="3073" max="3073" width="30.88671875" style="13" customWidth="1"/>
    <col min="3074" max="3075" width="25.77734375" style="13" customWidth="1"/>
    <col min="3076" max="3076" width="16.44140625" style="13" customWidth="1"/>
    <col min="3077" max="3328" width="8.88671875" style="13"/>
    <col min="3329" max="3329" width="30.88671875" style="13" customWidth="1"/>
    <col min="3330" max="3331" width="25.77734375" style="13" customWidth="1"/>
    <col min="3332" max="3332" width="16.44140625" style="13" customWidth="1"/>
    <col min="3333" max="3584" width="8.88671875" style="13"/>
    <col min="3585" max="3585" width="30.88671875" style="13" customWidth="1"/>
    <col min="3586" max="3587" width="25.77734375" style="13" customWidth="1"/>
    <col min="3588" max="3588" width="16.44140625" style="13" customWidth="1"/>
    <col min="3589" max="3840" width="8.88671875" style="13"/>
    <col min="3841" max="3841" width="30.88671875" style="13" customWidth="1"/>
    <col min="3842" max="3843" width="25.77734375" style="13" customWidth="1"/>
    <col min="3844" max="3844" width="16.44140625" style="13" customWidth="1"/>
    <col min="3845" max="4096" width="8.88671875" style="13"/>
    <col min="4097" max="4097" width="30.88671875" style="13" customWidth="1"/>
    <col min="4098" max="4099" width="25.77734375" style="13" customWidth="1"/>
    <col min="4100" max="4100" width="16.44140625" style="13" customWidth="1"/>
    <col min="4101" max="4352" width="8.88671875" style="13"/>
    <col min="4353" max="4353" width="30.88671875" style="13" customWidth="1"/>
    <col min="4354" max="4355" width="25.77734375" style="13" customWidth="1"/>
    <col min="4356" max="4356" width="16.44140625" style="13" customWidth="1"/>
    <col min="4357" max="4608" width="8.88671875" style="13"/>
    <col min="4609" max="4609" width="30.88671875" style="13" customWidth="1"/>
    <col min="4610" max="4611" width="25.77734375" style="13" customWidth="1"/>
    <col min="4612" max="4612" width="16.44140625" style="13" customWidth="1"/>
    <col min="4613" max="4864" width="8.88671875" style="13"/>
    <col min="4865" max="4865" width="30.88671875" style="13" customWidth="1"/>
    <col min="4866" max="4867" width="25.77734375" style="13" customWidth="1"/>
    <col min="4868" max="4868" width="16.44140625" style="13" customWidth="1"/>
    <col min="4869" max="5120" width="8.88671875" style="13"/>
    <col min="5121" max="5121" width="30.88671875" style="13" customWidth="1"/>
    <col min="5122" max="5123" width="25.77734375" style="13" customWidth="1"/>
    <col min="5124" max="5124" width="16.44140625" style="13" customWidth="1"/>
    <col min="5125" max="5376" width="8.88671875" style="13"/>
    <col min="5377" max="5377" width="30.88671875" style="13" customWidth="1"/>
    <col min="5378" max="5379" width="25.77734375" style="13" customWidth="1"/>
    <col min="5380" max="5380" width="16.44140625" style="13" customWidth="1"/>
    <col min="5381" max="5632" width="8.88671875" style="13"/>
    <col min="5633" max="5633" width="30.88671875" style="13" customWidth="1"/>
    <col min="5634" max="5635" width="25.77734375" style="13" customWidth="1"/>
    <col min="5636" max="5636" width="16.44140625" style="13" customWidth="1"/>
    <col min="5637" max="5888" width="8.88671875" style="13"/>
    <col min="5889" max="5889" width="30.88671875" style="13" customWidth="1"/>
    <col min="5890" max="5891" width="25.77734375" style="13" customWidth="1"/>
    <col min="5892" max="5892" width="16.44140625" style="13" customWidth="1"/>
    <col min="5893" max="6144" width="8.88671875" style="13"/>
    <col min="6145" max="6145" width="30.88671875" style="13" customWidth="1"/>
    <col min="6146" max="6147" width="25.77734375" style="13" customWidth="1"/>
    <col min="6148" max="6148" width="16.44140625" style="13" customWidth="1"/>
    <col min="6149" max="6400" width="8.88671875" style="13"/>
    <col min="6401" max="6401" width="30.88671875" style="13" customWidth="1"/>
    <col min="6402" max="6403" width="25.77734375" style="13" customWidth="1"/>
    <col min="6404" max="6404" width="16.44140625" style="13" customWidth="1"/>
    <col min="6405" max="6656" width="8.88671875" style="13"/>
    <col min="6657" max="6657" width="30.88671875" style="13" customWidth="1"/>
    <col min="6658" max="6659" width="25.77734375" style="13" customWidth="1"/>
    <col min="6660" max="6660" width="16.44140625" style="13" customWidth="1"/>
    <col min="6661" max="6912" width="8.88671875" style="13"/>
    <col min="6913" max="6913" width="30.88671875" style="13" customWidth="1"/>
    <col min="6914" max="6915" width="25.77734375" style="13" customWidth="1"/>
    <col min="6916" max="6916" width="16.44140625" style="13" customWidth="1"/>
    <col min="6917" max="7168" width="8.88671875" style="13"/>
    <col min="7169" max="7169" width="30.88671875" style="13" customWidth="1"/>
    <col min="7170" max="7171" width="25.77734375" style="13" customWidth="1"/>
    <col min="7172" max="7172" width="16.44140625" style="13" customWidth="1"/>
    <col min="7173" max="7424" width="8.88671875" style="13"/>
    <col min="7425" max="7425" width="30.88671875" style="13" customWidth="1"/>
    <col min="7426" max="7427" width="25.77734375" style="13" customWidth="1"/>
    <col min="7428" max="7428" width="16.44140625" style="13" customWidth="1"/>
    <col min="7429" max="7680" width="8.88671875" style="13"/>
    <col min="7681" max="7681" width="30.88671875" style="13" customWidth="1"/>
    <col min="7682" max="7683" width="25.77734375" style="13" customWidth="1"/>
    <col min="7684" max="7684" width="16.44140625" style="13" customWidth="1"/>
    <col min="7685" max="7936" width="8.88671875" style="13"/>
    <col min="7937" max="7937" width="30.88671875" style="13" customWidth="1"/>
    <col min="7938" max="7939" width="25.77734375" style="13" customWidth="1"/>
    <col min="7940" max="7940" width="16.44140625" style="13" customWidth="1"/>
    <col min="7941" max="8192" width="8.88671875" style="13"/>
    <col min="8193" max="8193" width="30.88671875" style="13" customWidth="1"/>
    <col min="8194" max="8195" width="25.77734375" style="13" customWidth="1"/>
    <col min="8196" max="8196" width="16.44140625" style="13" customWidth="1"/>
    <col min="8197" max="8448" width="8.88671875" style="13"/>
    <col min="8449" max="8449" width="30.88671875" style="13" customWidth="1"/>
    <col min="8450" max="8451" width="25.77734375" style="13" customWidth="1"/>
    <col min="8452" max="8452" width="16.44140625" style="13" customWidth="1"/>
    <col min="8453" max="8704" width="8.88671875" style="13"/>
    <col min="8705" max="8705" width="30.88671875" style="13" customWidth="1"/>
    <col min="8706" max="8707" width="25.77734375" style="13" customWidth="1"/>
    <col min="8708" max="8708" width="16.44140625" style="13" customWidth="1"/>
    <col min="8709" max="8960" width="8.88671875" style="13"/>
    <col min="8961" max="8961" width="30.88671875" style="13" customWidth="1"/>
    <col min="8962" max="8963" width="25.77734375" style="13" customWidth="1"/>
    <col min="8964" max="8964" width="16.44140625" style="13" customWidth="1"/>
    <col min="8965" max="9216" width="8.88671875" style="13"/>
    <col min="9217" max="9217" width="30.88671875" style="13" customWidth="1"/>
    <col min="9218" max="9219" width="25.77734375" style="13" customWidth="1"/>
    <col min="9220" max="9220" width="16.44140625" style="13" customWidth="1"/>
    <col min="9221" max="9472" width="8.88671875" style="13"/>
    <col min="9473" max="9473" width="30.88671875" style="13" customWidth="1"/>
    <col min="9474" max="9475" width="25.77734375" style="13" customWidth="1"/>
    <col min="9476" max="9476" width="16.44140625" style="13" customWidth="1"/>
    <col min="9477" max="9728" width="8.88671875" style="13"/>
    <col min="9729" max="9729" width="30.88671875" style="13" customWidth="1"/>
    <col min="9730" max="9731" width="25.77734375" style="13" customWidth="1"/>
    <col min="9732" max="9732" width="16.44140625" style="13" customWidth="1"/>
    <col min="9733" max="9984" width="8.88671875" style="13"/>
    <col min="9985" max="9985" width="30.88671875" style="13" customWidth="1"/>
    <col min="9986" max="9987" width="25.77734375" style="13" customWidth="1"/>
    <col min="9988" max="9988" width="16.44140625" style="13" customWidth="1"/>
    <col min="9989" max="10240" width="8.88671875" style="13"/>
    <col min="10241" max="10241" width="30.88671875" style="13" customWidth="1"/>
    <col min="10242" max="10243" width="25.77734375" style="13" customWidth="1"/>
    <col min="10244" max="10244" width="16.44140625" style="13" customWidth="1"/>
    <col min="10245" max="10496" width="8.88671875" style="13"/>
    <col min="10497" max="10497" width="30.88671875" style="13" customWidth="1"/>
    <col min="10498" max="10499" width="25.77734375" style="13" customWidth="1"/>
    <col min="10500" max="10500" width="16.44140625" style="13" customWidth="1"/>
    <col min="10501" max="10752" width="8.88671875" style="13"/>
    <col min="10753" max="10753" width="30.88671875" style="13" customWidth="1"/>
    <col min="10754" max="10755" width="25.77734375" style="13" customWidth="1"/>
    <col min="10756" max="10756" width="16.44140625" style="13" customWidth="1"/>
    <col min="10757" max="11008" width="8.88671875" style="13"/>
    <col min="11009" max="11009" width="30.88671875" style="13" customWidth="1"/>
    <col min="11010" max="11011" width="25.77734375" style="13" customWidth="1"/>
    <col min="11012" max="11012" width="16.44140625" style="13" customWidth="1"/>
    <col min="11013" max="11264" width="8.88671875" style="13"/>
    <col min="11265" max="11265" width="30.88671875" style="13" customWidth="1"/>
    <col min="11266" max="11267" width="25.77734375" style="13" customWidth="1"/>
    <col min="11268" max="11268" width="16.44140625" style="13" customWidth="1"/>
    <col min="11269" max="11520" width="8.88671875" style="13"/>
    <col min="11521" max="11521" width="30.88671875" style="13" customWidth="1"/>
    <col min="11522" max="11523" width="25.77734375" style="13" customWidth="1"/>
    <col min="11524" max="11524" width="16.44140625" style="13" customWidth="1"/>
    <col min="11525" max="11776" width="8.88671875" style="13"/>
    <col min="11777" max="11777" width="30.88671875" style="13" customWidth="1"/>
    <col min="11778" max="11779" width="25.77734375" style="13" customWidth="1"/>
    <col min="11780" max="11780" width="16.44140625" style="13" customWidth="1"/>
    <col min="11781" max="12032" width="8.88671875" style="13"/>
    <col min="12033" max="12033" width="30.88671875" style="13" customWidth="1"/>
    <col min="12034" max="12035" width="25.77734375" style="13" customWidth="1"/>
    <col min="12036" max="12036" width="16.44140625" style="13" customWidth="1"/>
    <col min="12037" max="12288" width="8.88671875" style="13"/>
    <col min="12289" max="12289" width="30.88671875" style="13" customWidth="1"/>
    <col min="12290" max="12291" width="25.77734375" style="13" customWidth="1"/>
    <col min="12292" max="12292" width="16.44140625" style="13" customWidth="1"/>
    <col min="12293" max="12544" width="8.88671875" style="13"/>
    <col min="12545" max="12545" width="30.88671875" style="13" customWidth="1"/>
    <col min="12546" max="12547" width="25.77734375" style="13" customWidth="1"/>
    <col min="12548" max="12548" width="16.44140625" style="13" customWidth="1"/>
    <col min="12549" max="12800" width="8.88671875" style="13"/>
    <col min="12801" max="12801" width="30.88671875" style="13" customWidth="1"/>
    <col min="12802" max="12803" width="25.77734375" style="13" customWidth="1"/>
    <col min="12804" max="12804" width="16.44140625" style="13" customWidth="1"/>
    <col min="12805" max="13056" width="8.88671875" style="13"/>
    <col min="13057" max="13057" width="30.88671875" style="13" customWidth="1"/>
    <col min="13058" max="13059" width="25.77734375" style="13" customWidth="1"/>
    <col min="13060" max="13060" width="16.44140625" style="13" customWidth="1"/>
    <col min="13061" max="13312" width="8.88671875" style="13"/>
    <col min="13313" max="13313" width="30.88671875" style="13" customWidth="1"/>
    <col min="13314" max="13315" width="25.77734375" style="13" customWidth="1"/>
    <col min="13316" max="13316" width="16.44140625" style="13" customWidth="1"/>
    <col min="13317" max="13568" width="8.88671875" style="13"/>
    <col min="13569" max="13569" width="30.88671875" style="13" customWidth="1"/>
    <col min="13570" max="13571" width="25.77734375" style="13" customWidth="1"/>
    <col min="13572" max="13572" width="16.44140625" style="13" customWidth="1"/>
    <col min="13573" max="13824" width="8.88671875" style="13"/>
    <col min="13825" max="13825" width="30.88671875" style="13" customWidth="1"/>
    <col min="13826" max="13827" width="25.77734375" style="13" customWidth="1"/>
    <col min="13828" max="13828" width="16.44140625" style="13" customWidth="1"/>
    <col min="13829" max="14080" width="8.88671875" style="13"/>
    <col min="14081" max="14081" width="30.88671875" style="13" customWidth="1"/>
    <col min="14082" max="14083" width="25.77734375" style="13" customWidth="1"/>
    <col min="14084" max="14084" width="16.44140625" style="13" customWidth="1"/>
    <col min="14085" max="14336" width="8.88671875" style="13"/>
    <col min="14337" max="14337" width="30.88671875" style="13" customWidth="1"/>
    <col min="14338" max="14339" width="25.77734375" style="13" customWidth="1"/>
    <col min="14340" max="14340" width="16.44140625" style="13" customWidth="1"/>
    <col min="14341" max="14592" width="8.88671875" style="13"/>
    <col min="14593" max="14593" width="30.88671875" style="13" customWidth="1"/>
    <col min="14594" max="14595" width="25.77734375" style="13" customWidth="1"/>
    <col min="14596" max="14596" width="16.44140625" style="13" customWidth="1"/>
    <col min="14597" max="14848" width="8.88671875" style="13"/>
    <col min="14849" max="14849" width="30.88671875" style="13" customWidth="1"/>
    <col min="14850" max="14851" width="25.77734375" style="13" customWidth="1"/>
    <col min="14852" max="14852" width="16.44140625" style="13" customWidth="1"/>
    <col min="14853" max="15104" width="8.88671875" style="13"/>
    <col min="15105" max="15105" width="30.88671875" style="13" customWidth="1"/>
    <col min="15106" max="15107" width="25.77734375" style="13" customWidth="1"/>
    <col min="15108" max="15108" width="16.44140625" style="13" customWidth="1"/>
    <col min="15109" max="15360" width="8.88671875" style="13"/>
    <col min="15361" max="15361" width="30.88671875" style="13" customWidth="1"/>
    <col min="15362" max="15363" width="25.77734375" style="13" customWidth="1"/>
    <col min="15364" max="15364" width="16.44140625" style="13" customWidth="1"/>
    <col min="15365" max="15616" width="8.88671875" style="13"/>
    <col min="15617" max="15617" width="30.88671875" style="13" customWidth="1"/>
    <col min="15618" max="15619" width="25.77734375" style="13" customWidth="1"/>
    <col min="15620" max="15620" width="16.44140625" style="13" customWidth="1"/>
    <col min="15621" max="15872" width="8.88671875" style="13"/>
    <col min="15873" max="15873" width="30.88671875" style="13" customWidth="1"/>
    <col min="15874" max="15875" width="25.77734375" style="13" customWidth="1"/>
    <col min="15876" max="15876" width="16.44140625" style="13" customWidth="1"/>
    <col min="15877" max="16128" width="8.88671875" style="13"/>
    <col min="16129" max="16129" width="30.88671875" style="13" customWidth="1"/>
    <col min="16130" max="16131" width="25.77734375" style="13" customWidth="1"/>
    <col min="16132" max="16132" width="16.44140625" style="13" customWidth="1"/>
    <col min="16133" max="16384" width="8.88671875" style="13"/>
  </cols>
  <sheetData>
    <row r="1" spans="1:16" ht="49.2" customHeight="1" x14ac:dyDescent="0.25">
      <c r="A1" s="32" t="s">
        <v>106</v>
      </c>
      <c r="B1" s="32"/>
      <c r="C1" s="32"/>
      <c r="D1" s="32"/>
    </row>
    <row r="2" spans="1:16" ht="27.6" customHeight="1" x14ac:dyDescent="0.25">
      <c r="A2" s="6" t="s">
        <v>18</v>
      </c>
      <c r="B2" s="4" t="s">
        <v>15</v>
      </c>
      <c r="C2" s="4" t="s">
        <v>16</v>
      </c>
      <c r="D2" s="4" t="s">
        <v>17</v>
      </c>
    </row>
    <row r="3" spans="1:16" ht="27.6" customHeight="1" x14ac:dyDescent="0.25">
      <c r="A3" s="2" t="s">
        <v>97</v>
      </c>
      <c r="B3" s="3">
        <v>2575677</v>
      </c>
      <c r="C3" s="3">
        <v>2575677</v>
      </c>
      <c r="D3" s="3">
        <f>B3-C3</f>
        <v>0</v>
      </c>
    </row>
    <row r="4" spans="1:16" ht="25.05" customHeight="1" x14ac:dyDescent="0.3">
      <c r="A4" s="2" t="s">
        <v>39</v>
      </c>
      <c r="B4" s="3">
        <v>98600</v>
      </c>
      <c r="C4" s="3">
        <v>98600</v>
      </c>
      <c r="D4" s="3">
        <f t="shared" ref="D4:D12" si="0">B4-C4</f>
        <v>0</v>
      </c>
      <c r="F4" s="27"/>
      <c r="G4" s="27"/>
      <c r="H4" s="27"/>
      <c r="I4" s="27"/>
      <c r="J4" s="27"/>
      <c r="L4" s="27"/>
      <c r="M4" s="27"/>
      <c r="N4" s="27"/>
      <c r="O4" s="27"/>
      <c r="P4" s="27"/>
    </row>
    <row r="5" spans="1:16" ht="28.2" x14ac:dyDescent="0.25">
      <c r="A5" s="2" t="s">
        <v>40</v>
      </c>
      <c r="B5" s="3">
        <v>99130</v>
      </c>
      <c r="C5" s="3">
        <v>99130</v>
      </c>
      <c r="D5" s="3">
        <f t="shared" si="0"/>
        <v>0</v>
      </c>
    </row>
    <row r="6" spans="1:16" ht="25.05" customHeight="1" x14ac:dyDescent="0.3">
      <c r="A6" s="2" t="s">
        <v>41</v>
      </c>
      <c r="B6" s="3">
        <v>48067</v>
      </c>
      <c r="C6" s="3">
        <v>48066</v>
      </c>
      <c r="D6" s="3">
        <f t="shared" si="0"/>
        <v>1</v>
      </c>
      <c r="F6" s="27"/>
      <c r="G6" s="27"/>
      <c r="H6" s="27"/>
      <c r="I6" s="27"/>
      <c r="J6" s="27"/>
      <c r="L6" s="27"/>
      <c r="M6" s="27"/>
      <c r="N6" s="27"/>
      <c r="O6" s="27"/>
      <c r="P6" s="27"/>
    </row>
    <row r="7" spans="1:16" ht="25.05" customHeight="1" x14ac:dyDescent="0.3">
      <c r="A7" s="2" t="s">
        <v>42</v>
      </c>
      <c r="B7" s="3">
        <v>668327</v>
      </c>
      <c r="C7" s="3">
        <v>672341</v>
      </c>
      <c r="D7" s="3">
        <f t="shared" si="0"/>
        <v>-4014</v>
      </c>
      <c r="F7" s="27"/>
      <c r="G7" s="27"/>
      <c r="H7" s="27"/>
      <c r="I7" s="27"/>
      <c r="J7" s="27"/>
      <c r="L7" s="27"/>
      <c r="M7" s="27"/>
      <c r="N7" s="27"/>
      <c r="O7" s="27"/>
      <c r="P7" s="27"/>
    </row>
    <row r="8" spans="1:16" ht="25.05" customHeight="1" x14ac:dyDescent="0.3">
      <c r="A8" s="2" t="s">
        <v>43</v>
      </c>
      <c r="B8" s="3">
        <v>379867</v>
      </c>
      <c r="C8" s="3">
        <v>379867</v>
      </c>
      <c r="D8" s="3">
        <f t="shared" si="0"/>
        <v>0</v>
      </c>
      <c r="F8" s="27"/>
      <c r="G8" s="27"/>
      <c r="H8" s="27"/>
      <c r="I8" s="27"/>
      <c r="J8" s="27"/>
      <c r="L8" s="27"/>
      <c r="M8" s="27"/>
      <c r="N8" s="27"/>
      <c r="O8" s="27"/>
      <c r="P8" s="27"/>
    </row>
    <row r="9" spans="1:16" ht="25.05" customHeight="1" x14ac:dyDescent="0.3">
      <c r="A9" s="2" t="s">
        <v>44</v>
      </c>
      <c r="B9" s="3">
        <v>39212</v>
      </c>
      <c r="C9" s="3">
        <v>43520</v>
      </c>
      <c r="D9" s="3">
        <f t="shared" si="0"/>
        <v>-4308</v>
      </c>
      <c r="F9" s="27"/>
      <c r="G9" s="27"/>
      <c r="H9" s="27"/>
      <c r="I9" s="27"/>
      <c r="J9" s="27"/>
    </row>
    <row r="10" spans="1:16" ht="28.2" x14ac:dyDescent="0.25">
      <c r="A10" s="2" t="s">
        <v>46</v>
      </c>
      <c r="B10" s="11">
        <v>3275974</v>
      </c>
      <c r="C10" s="11">
        <v>3275974</v>
      </c>
      <c r="D10" s="3">
        <f t="shared" si="0"/>
        <v>0</v>
      </c>
    </row>
    <row r="11" spans="1:16" ht="28.2" x14ac:dyDescent="0.25">
      <c r="A11" s="2" t="s">
        <v>47</v>
      </c>
      <c r="B11" s="11">
        <v>4305291</v>
      </c>
      <c r="C11" s="11">
        <v>4305291</v>
      </c>
      <c r="D11" s="3">
        <f t="shared" si="0"/>
        <v>0</v>
      </c>
    </row>
    <row r="12" spans="1:16" ht="28.2" x14ac:dyDescent="0.25">
      <c r="A12" s="2" t="s">
        <v>101</v>
      </c>
      <c r="B12" s="11">
        <v>1789240</v>
      </c>
      <c r="C12" s="11">
        <v>1789240</v>
      </c>
      <c r="D12" s="3">
        <f t="shared" si="0"/>
        <v>0</v>
      </c>
    </row>
  </sheetData>
  <mergeCells count="1">
    <mergeCell ref="A1:D1"/>
  </mergeCells>
  <phoneticPr fontId="1" type="noConversion"/>
  <pageMargins left="0.59" right="0.54" top="0.52" bottom="0.43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"/>
  <sheetViews>
    <sheetView workbookViewId="0">
      <pane xSplit="1" ySplit="2" topLeftCell="B3" activePane="bottomRight" state="frozen"/>
      <selection pane="topRight" activeCell="B1" sqref="B1"/>
      <selection pane="bottomLeft" activeCell="A2" sqref="A2"/>
      <selection pane="bottomRight" activeCell="G6" sqref="G6"/>
    </sheetView>
  </sheetViews>
  <sheetFormatPr defaultRowHeight="13.2" x14ac:dyDescent="0.25"/>
  <cols>
    <col min="1" max="1" width="36.88671875" style="13" customWidth="1"/>
    <col min="2" max="2" width="23.21875" style="20" customWidth="1"/>
    <col min="3" max="3" width="24.6640625" style="20" customWidth="1"/>
    <col min="4" max="4" width="18.88671875" style="13" customWidth="1"/>
    <col min="5" max="256" width="8.88671875" style="13"/>
    <col min="257" max="257" width="30.88671875" style="13" customWidth="1"/>
    <col min="258" max="259" width="25.77734375" style="13" customWidth="1"/>
    <col min="260" max="260" width="16.44140625" style="13" customWidth="1"/>
    <col min="261" max="512" width="8.88671875" style="13"/>
    <col min="513" max="513" width="30.88671875" style="13" customWidth="1"/>
    <col min="514" max="515" width="25.77734375" style="13" customWidth="1"/>
    <col min="516" max="516" width="16.44140625" style="13" customWidth="1"/>
    <col min="517" max="768" width="8.88671875" style="13"/>
    <col min="769" max="769" width="30.88671875" style="13" customWidth="1"/>
    <col min="770" max="771" width="25.77734375" style="13" customWidth="1"/>
    <col min="772" max="772" width="16.44140625" style="13" customWidth="1"/>
    <col min="773" max="1024" width="8.88671875" style="13"/>
    <col min="1025" max="1025" width="30.88671875" style="13" customWidth="1"/>
    <col min="1026" max="1027" width="25.77734375" style="13" customWidth="1"/>
    <col min="1028" max="1028" width="16.44140625" style="13" customWidth="1"/>
    <col min="1029" max="1280" width="8.88671875" style="13"/>
    <col min="1281" max="1281" width="30.88671875" style="13" customWidth="1"/>
    <col min="1282" max="1283" width="25.77734375" style="13" customWidth="1"/>
    <col min="1284" max="1284" width="16.44140625" style="13" customWidth="1"/>
    <col min="1285" max="1536" width="8.88671875" style="13"/>
    <col min="1537" max="1537" width="30.88671875" style="13" customWidth="1"/>
    <col min="1538" max="1539" width="25.77734375" style="13" customWidth="1"/>
    <col min="1540" max="1540" width="16.44140625" style="13" customWidth="1"/>
    <col min="1541" max="1792" width="8.88671875" style="13"/>
    <col min="1793" max="1793" width="30.88671875" style="13" customWidth="1"/>
    <col min="1794" max="1795" width="25.77734375" style="13" customWidth="1"/>
    <col min="1796" max="1796" width="16.44140625" style="13" customWidth="1"/>
    <col min="1797" max="2048" width="8.88671875" style="13"/>
    <col min="2049" max="2049" width="30.88671875" style="13" customWidth="1"/>
    <col min="2050" max="2051" width="25.77734375" style="13" customWidth="1"/>
    <col min="2052" max="2052" width="16.44140625" style="13" customWidth="1"/>
    <col min="2053" max="2304" width="8.88671875" style="13"/>
    <col min="2305" max="2305" width="30.88671875" style="13" customWidth="1"/>
    <col min="2306" max="2307" width="25.77734375" style="13" customWidth="1"/>
    <col min="2308" max="2308" width="16.44140625" style="13" customWidth="1"/>
    <col min="2309" max="2560" width="8.88671875" style="13"/>
    <col min="2561" max="2561" width="30.88671875" style="13" customWidth="1"/>
    <col min="2562" max="2563" width="25.77734375" style="13" customWidth="1"/>
    <col min="2564" max="2564" width="16.44140625" style="13" customWidth="1"/>
    <col min="2565" max="2816" width="8.88671875" style="13"/>
    <col min="2817" max="2817" width="30.88671875" style="13" customWidth="1"/>
    <col min="2818" max="2819" width="25.77734375" style="13" customWidth="1"/>
    <col min="2820" max="2820" width="16.44140625" style="13" customWidth="1"/>
    <col min="2821" max="3072" width="8.88671875" style="13"/>
    <col min="3073" max="3073" width="30.88671875" style="13" customWidth="1"/>
    <col min="3074" max="3075" width="25.77734375" style="13" customWidth="1"/>
    <col min="3076" max="3076" width="16.44140625" style="13" customWidth="1"/>
    <col min="3077" max="3328" width="8.88671875" style="13"/>
    <col min="3329" max="3329" width="30.88671875" style="13" customWidth="1"/>
    <col min="3330" max="3331" width="25.77734375" style="13" customWidth="1"/>
    <col min="3332" max="3332" width="16.44140625" style="13" customWidth="1"/>
    <col min="3333" max="3584" width="8.88671875" style="13"/>
    <col min="3585" max="3585" width="30.88671875" style="13" customWidth="1"/>
    <col min="3586" max="3587" width="25.77734375" style="13" customWidth="1"/>
    <col min="3588" max="3588" width="16.44140625" style="13" customWidth="1"/>
    <col min="3589" max="3840" width="8.88671875" style="13"/>
    <col min="3841" max="3841" width="30.88671875" style="13" customWidth="1"/>
    <col min="3842" max="3843" width="25.77734375" style="13" customWidth="1"/>
    <col min="3844" max="3844" width="16.44140625" style="13" customWidth="1"/>
    <col min="3845" max="4096" width="8.88671875" style="13"/>
    <col min="4097" max="4097" width="30.88671875" style="13" customWidth="1"/>
    <col min="4098" max="4099" width="25.77734375" style="13" customWidth="1"/>
    <col min="4100" max="4100" width="16.44140625" style="13" customWidth="1"/>
    <col min="4101" max="4352" width="8.88671875" style="13"/>
    <col min="4353" max="4353" width="30.88671875" style="13" customWidth="1"/>
    <col min="4354" max="4355" width="25.77734375" style="13" customWidth="1"/>
    <col min="4356" max="4356" width="16.44140625" style="13" customWidth="1"/>
    <col min="4357" max="4608" width="8.88671875" style="13"/>
    <col min="4609" max="4609" width="30.88671875" style="13" customWidth="1"/>
    <col min="4610" max="4611" width="25.77734375" style="13" customWidth="1"/>
    <col min="4612" max="4612" width="16.44140625" style="13" customWidth="1"/>
    <col min="4613" max="4864" width="8.88671875" style="13"/>
    <col min="4865" max="4865" width="30.88671875" style="13" customWidth="1"/>
    <col min="4866" max="4867" width="25.77734375" style="13" customWidth="1"/>
    <col min="4868" max="4868" width="16.44140625" style="13" customWidth="1"/>
    <col min="4869" max="5120" width="8.88671875" style="13"/>
    <col min="5121" max="5121" width="30.88671875" style="13" customWidth="1"/>
    <col min="5122" max="5123" width="25.77734375" style="13" customWidth="1"/>
    <col min="5124" max="5124" width="16.44140625" style="13" customWidth="1"/>
    <col min="5125" max="5376" width="8.88671875" style="13"/>
    <col min="5377" max="5377" width="30.88671875" style="13" customWidth="1"/>
    <col min="5378" max="5379" width="25.77734375" style="13" customWidth="1"/>
    <col min="5380" max="5380" width="16.44140625" style="13" customWidth="1"/>
    <col min="5381" max="5632" width="8.88671875" style="13"/>
    <col min="5633" max="5633" width="30.88671875" style="13" customWidth="1"/>
    <col min="5634" max="5635" width="25.77734375" style="13" customWidth="1"/>
    <col min="5636" max="5636" width="16.44140625" style="13" customWidth="1"/>
    <col min="5637" max="5888" width="8.88671875" style="13"/>
    <col min="5889" max="5889" width="30.88671875" style="13" customWidth="1"/>
    <col min="5890" max="5891" width="25.77734375" style="13" customWidth="1"/>
    <col min="5892" max="5892" width="16.44140625" style="13" customWidth="1"/>
    <col min="5893" max="6144" width="8.88671875" style="13"/>
    <col min="6145" max="6145" width="30.88671875" style="13" customWidth="1"/>
    <col min="6146" max="6147" width="25.77734375" style="13" customWidth="1"/>
    <col min="6148" max="6148" width="16.44140625" style="13" customWidth="1"/>
    <col min="6149" max="6400" width="8.88671875" style="13"/>
    <col min="6401" max="6401" width="30.88671875" style="13" customWidth="1"/>
    <col min="6402" max="6403" width="25.77734375" style="13" customWidth="1"/>
    <col min="6404" max="6404" width="16.44140625" style="13" customWidth="1"/>
    <col min="6405" max="6656" width="8.88671875" style="13"/>
    <col min="6657" max="6657" width="30.88671875" style="13" customWidth="1"/>
    <col min="6658" max="6659" width="25.77734375" style="13" customWidth="1"/>
    <col min="6660" max="6660" width="16.44140625" style="13" customWidth="1"/>
    <col min="6661" max="6912" width="8.88671875" style="13"/>
    <col min="6913" max="6913" width="30.88671875" style="13" customWidth="1"/>
    <col min="6914" max="6915" width="25.77734375" style="13" customWidth="1"/>
    <col min="6916" max="6916" width="16.44140625" style="13" customWidth="1"/>
    <col min="6917" max="7168" width="8.88671875" style="13"/>
    <col min="7169" max="7169" width="30.88671875" style="13" customWidth="1"/>
    <col min="7170" max="7171" width="25.77734375" style="13" customWidth="1"/>
    <col min="7172" max="7172" width="16.44140625" style="13" customWidth="1"/>
    <col min="7173" max="7424" width="8.88671875" style="13"/>
    <col min="7425" max="7425" width="30.88671875" style="13" customWidth="1"/>
    <col min="7426" max="7427" width="25.77734375" style="13" customWidth="1"/>
    <col min="7428" max="7428" width="16.44140625" style="13" customWidth="1"/>
    <col min="7429" max="7680" width="8.88671875" style="13"/>
    <col min="7681" max="7681" width="30.88671875" style="13" customWidth="1"/>
    <col min="7682" max="7683" width="25.77734375" style="13" customWidth="1"/>
    <col min="7684" max="7684" width="16.44140625" style="13" customWidth="1"/>
    <col min="7685" max="7936" width="8.88671875" style="13"/>
    <col min="7937" max="7937" width="30.88671875" style="13" customWidth="1"/>
    <col min="7938" max="7939" width="25.77734375" style="13" customWidth="1"/>
    <col min="7940" max="7940" width="16.44140625" style="13" customWidth="1"/>
    <col min="7941" max="8192" width="8.88671875" style="13"/>
    <col min="8193" max="8193" width="30.88671875" style="13" customWidth="1"/>
    <col min="8194" max="8195" width="25.77734375" style="13" customWidth="1"/>
    <col min="8196" max="8196" width="16.44140625" style="13" customWidth="1"/>
    <col min="8197" max="8448" width="8.88671875" style="13"/>
    <col min="8449" max="8449" width="30.88671875" style="13" customWidth="1"/>
    <col min="8450" max="8451" width="25.77734375" style="13" customWidth="1"/>
    <col min="8452" max="8452" width="16.44140625" style="13" customWidth="1"/>
    <col min="8453" max="8704" width="8.88671875" style="13"/>
    <col min="8705" max="8705" width="30.88671875" style="13" customWidth="1"/>
    <col min="8706" max="8707" width="25.77734375" style="13" customWidth="1"/>
    <col min="8708" max="8708" width="16.44140625" style="13" customWidth="1"/>
    <col min="8709" max="8960" width="8.88671875" style="13"/>
    <col min="8961" max="8961" width="30.88671875" style="13" customWidth="1"/>
    <col min="8962" max="8963" width="25.77734375" style="13" customWidth="1"/>
    <col min="8964" max="8964" width="16.44140625" style="13" customWidth="1"/>
    <col min="8965" max="9216" width="8.88671875" style="13"/>
    <col min="9217" max="9217" width="30.88671875" style="13" customWidth="1"/>
    <col min="9218" max="9219" width="25.77734375" style="13" customWidth="1"/>
    <col min="9220" max="9220" width="16.44140625" style="13" customWidth="1"/>
    <col min="9221" max="9472" width="8.88671875" style="13"/>
    <col min="9473" max="9473" width="30.88671875" style="13" customWidth="1"/>
    <col min="9474" max="9475" width="25.77734375" style="13" customWidth="1"/>
    <col min="9476" max="9476" width="16.44140625" style="13" customWidth="1"/>
    <col min="9477" max="9728" width="8.88671875" style="13"/>
    <col min="9729" max="9729" width="30.88671875" style="13" customWidth="1"/>
    <col min="9730" max="9731" width="25.77734375" style="13" customWidth="1"/>
    <col min="9732" max="9732" width="16.44140625" style="13" customWidth="1"/>
    <col min="9733" max="9984" width="8.88671875" style="13"/>
    <col min="9985" max="9985" width="30.88671875" style="13" customWidth="1"/>
    <col min="9986" max="9987" width="25.77734375" style="13" customWidth="1"/>
    <col min="9988" max="9988" width="16.44140625" style="13" customWidth="1"/>
    <col min="9989" max="10240" width="8.88671875" style="13"/>
    <col min="10241" max="10241" width="30.88671875" style="13" customWidth="1"/>
    <col min="10242" max="10243" width="25.77734375" style="13" customWidth="1"/>
    <col min="10244" max="10244" width="16.44140625" style="13" customWidth="1"/>
    <col min="10245" max="10496" width="8.88671875" style="13"/>
    <col min="10497" max="10497" width="30.88671875" style="13" customWidth="1"/>
    <col min="10498" max="10499" width="25.77734375" style="13" customWidth="1"/>
    <col min="10500" max="10500" width="16.44140625" style="13" customWidth="1"/>
    <col min="10501" max="10752" width="8.88671875" style="13"/>
    <col min="10753" max="10753" width="30.88671875" style="13" customWidth="1"/>
    <col min="10754" max="10755" width="25.77734375" style="13" customWidth="1"/>
    <col min="10756" max="10756" width="16.44140625" style="13" customWidth="1"/>
    <col min="10757" max="11008" width="8.88671875" style="13"/>
    <col min="11009" max="11009" width="30.88671875" style="13" customWidth="1"/>
    <col min="11010" max="11011" width="25.77734375" style="13" customWidth="1"/>
    <col min="11012" max="11012" width="16.44140625" style="13" customWidth="1"/>
    <col min="11013" max="11264" width="8.88671875" style="13"/>
    <col min="11265" max="11265" width="30.88671875" style="13" customWidth="1"/>
    <col min="11266" max="11267" width="25.77734375" style="13" customWidth="1"/>
    <col min="11268" max="11268" width="16.44140625" style="13" customWidth="1"/>
    <col min="11269" max="11520" width="8.88671875" style="13"/>
    <col min="11521" max="11521" width="30.88671875" style="13" customWidth="1"/>
    <col min="11522" max="11523" width="25.77734375" style="13" customWidth="1"/>
    <col min="11524" max="11524" width="16.44140625" style="13" customWidth="1"/>
    <col min="11525" max="11776" width="8.88671875" style="13"/>
    <col min="11777" max="11777" width="30.88671875" style="13" customWidth="1"/>
    <col min="11778" max="11779" width="25.77734375" style="13" customWidth="1"/>
    <col min="11780" max="11780" width="16.44140625" style="13" customWidth="1"/>
    <col min="11781" max="12032" width="8.88671875" style="13"/>
    <col min="12033" max="12033" width="30.88671875" style="13" customWidth="1"/>
    <col min="12034" max="12035" width="25.77734375" style="13" customWidth="1"/>
    <col min="12036" max="12036" width="16.44140625" style="13" customWidth="1"/>
    <col min="12037" max="12288" width="8.88671875" style="13"/>
    <col min="12289" max="12289" width="30.88671875" style="13" customWidth="1"/>
    <col min="12290" max="12291" width="25.77734375" style="13" customWidth="1"/>
    <col min="12292" max="12292" width="16.44140625" style="13" customWidth="1"/>
    <col min="12293" max="12544" width="8.88671875" style="13"/>
    <col min="12545" max="12545" width="30.88671875" style="13" customWidth="1"/>
    <col min="12546" max="12547" width="25.77734375" style="13" customWidth="1"/>
    <col min="12548" max="12548" width="16.44140625" style="13" customWidth="1"/>
    <col min="12549" max="12800" width="8.88671875" style="13"/>
    <col min="12801" max="12801" width="30.88671875" style="13" customWidth="1"/>
    <col min="12802" max="12803" width="25.77734375" style="13" customWidth="1"/>
    <col min="12804" max="12804" width="16.44140625" style="13" customWidth="1"/>
    <col min="12805" max="13056" width="8.88671875" style="13"/>
    <col min="13057" max="13057" width="30.88671875" style="13" customWidth="1"/>
    <col min="13058" max="13059" width="25.77734375" style="13" customWidth="1"/>
    <col min="13060" max="13060" width="16.44140625" style="13" customWidth="1"/>
    <col min="13061" max="13312" width="8.88671875" style="13"/>
    <col min="13313" max="13313" width="30.88671875" style="13" customWidth="1"/>
    <col min="13314" max="13315" width="25.77734375" style="13" customWidth="1"/>
    <col min="13316" max="13316" width="16.44140625" style="13" customWidth="1"/>
    <col min="13317" max="13568" width="8.88671875" style="13"/>
    <col min="13569" max="13569" width="30.88671875" style="13" customWidth="1"/>
    <col min="13570" max="13571" width="25.77734375" style="13" customWidth="1"/>
    <col min="13572" max="13572" width="16.44140625" style="13" customWidth="1"/>
    <col min="13573" max="13824" width="8.88671875" style="13"/>
    <col min="13825" max="13825" width="30.88671875" style="13" customWidth="1"/>
    <col min="13826" max="13827" width="25.77734375" style="13" customWidth="1"/>
    <col min="13828" max="13828" width="16.44140625" style="13" customWidth="1"/>
    <col min="13829" max="14080" width="8.88671875" style="13"/>
    <col min="14081" max="14081" width="30.88671875" style="13" customWidth="1"/>
    <col min="14082" max="14083" width="25.77734375" style="13" customWidth="1"/>
    <col min="14084" max="14084" width="16.44140625" style="13" customWidth="1"/>
    <col min="14085" max="14336" width="8.88671875" style="13"/>
    <col min="14337" max="14337" width="30.88671875" style="13" customWidth="1"/>
    <col min="14338" max="14339" width="25.77734375" style="13" customWidth="1"/>
    <col min="14340" max="14340" width="16.44140625" style="13" customWidth="1"/>
    <col min="14341" max="14592" width="8.88671875" style="13"/>
    <col min="14593" max="14593" width="30.88671875" style="13" customWidth="1"/>
    <col min="14594" max="14595" width="25.77734375" style="13" customWidth="1"/>
    <col min="14596" max="14596" width="16.44140625" style="13" customWidth="1"/>
    <col min="14597" max="14848" width="8.88671875" style="13"/>
    <col min="14849" max="14849" width="30.88671875" style="13" customWidth="1"/>
    <col min="14850" max="14851" width="25.77734375" style="13" customWidth="1"/>
    <col min="14852" max="14852" width="16.44140625" style="13" customWidth="1"/>
    <col min="14853" max="15104" width="8.88671875" style="13"/>
    <col min="15105" max="15105" width="30.88671875" style="13" customWidth="1"/>
    <col min="15106" max="15107" width="25.77734375" style="13" customWidth="1"/>
    <col min="15108" max="15108" width="16.44140625" style="13" customWidth="1"/>
    <col min="15109" max="15360" width="8.88671875" style="13"/>
    <col min="15361" max="15361" width="30.88671875" style="13" customWidth="1"/>
    <col min="15362" max="15363" width="25.77734375" style="13" customWidth="1"/>
    <col min="15364" max="15364" width="16.44140625" style="13" customWidth="1"/>
    <col min="15365" max="15616" width="8.88671875" style="13"/>
    <col min="15617" max="15617" width="30.88671875" style="13" customWidth="1"/>
    <col min="15618" max="15619" width="25.77734375" style="13" customWidth="1"/>
    <col min="15620" max="15620" width="16.44140625" style="13" customWidth="1"/>
    <col min="15621" max="15872" width="8.88671875" style="13"/>
    <col min="15873" max="15873" width="30.88671875" style="13" customWidth="1"/>
    <col min="15874" max="15875" width="25.77734375" style="13" customWidth="1"/>
    <col min="15876" max="15876" width="16.44140625" style="13" customWidth="1"/>
    <col min="15877" max="16128" width="8.88671875" style="13"/>
    <col min="16129" max="16129" width="30.88671875" style="13" customWidth="1"/>
    <col min="16130" max="16131" width="25.77734375" style="13" customWidth="1"/>
    <col min="16132" max="16132" width="16.44140625" style="13" customWidth="1"/>
    <col min="16133" max="16384" width="8.88671875" style="13"/>
  </cols>
  <sheetData>
    <row r="1" spans="1:16" ht="49.2" customHeight="1" x14ac:dyDescent="0.25">
      <c r="A1" s="32" t="s">
        <v>103</v>
      </c>
      <c r="B1" s="32"/>
      <c r="C1" s="32"/>
      <c r="D1" s="32"/>
    </row>
    <row r="2" spans="1:16" ht="27.6" customHeight="1" x14ac:dyDescent="0.25">
      <c r="A2" s="6" t="s">
        <v>18</v>
      </c>
      <c r="B2" s="4" t="s">
        <v>15</v>
      </c>
      <c r="C2" s="4" t="s">
        <v>16</v>
      </c>
      <c r="D2" s="4" t="s">
        <v>17</v>
      </c>
    </row>
    <row r="3" spans="1:16" ht="27.6" customHeight="1" x14ac:dyDescent="0.25">
      <c r="A3" s="2" t="s">
        <v>97</v>
      </c>
      <c r="B3" s="3">
        <v>1713530</v>
      </c>
      <c r="C3" s="3">
        <v>1713530</v>
      </c>
      <c r="D3" s="3">
        <f>B3-C3</f>
        <v>0</v>
      </c>
    </row>
    <row r="4" spans="1:16" ht="25.05" customHeight="1" x14ac:dyDescent="0.3">
      <c r="A4" s="2" t="s">
        <v>1</v>
      </c>
      <c r="B4" s="3">
        <v>86975</v>
      </c>
      <c r="C4" s="3">
        <v>86975</v>
      </c>
      <c r="D4" s="3">
        <f t="shared" ref="D4:D12" si="0">B4-C4</f>
        <v>0</v>
      </c>
      <c r="F4" s="27"/>
      <c r="G4" s="27"/>
      <c r="H4" s="27"/>
      <c r="I4" s="27"/>
      <c r="J4" s="27"/>
      <c r="L4" s="27"/>
      <c r="M4" s="27"/>
      <c r="N4" s="27"/>
      <c r="O4" s="27"/>
      <c r="P4" s="27"/>
    </row>
    <row r="5" spans="1:16" ht="25.05" customHeight="1" x14ac:dyDescent="0.3">
      <c r="A5" s="2" t="s">
        <v>3</v>
      </c>
      <c r="B5" s="3">
        <v>50801</v>
      </c>
      <c r="C5" s="3">
        <v>50801</v>
      </c>
      <c r="D5" s="3">
        <f t="shared" si="0"/>
        <v>0</v>
      </c>
      <c r="F5" s="27"/>
      <c r="G5" s="27"/>
      <c r="H5" s="27"/>
      <c r="I5" s="27"/>
      <c r="J5" s="27"/>
      <c r="L5" s="27"/>
      <c r="M5" s="27"/>
      <c r="N5" s="27"/>
      <c r="O5" s="27"/>
      <c r="P5" s="27"/>
    </row>
    <row r="6" spans="1:16" ht="25.05" customHeight="1" x14ac:dyDescent="0.3">
      <c r="A6" s="2" t="s">
        <v>4</v>
      </c>
      <c r="B6" s="3">
        <v>635034</v>
      </c>
      <c r="C6" s="3">
        <v>635034</v>
      </c>
      <c r="D6" s="3">
        <f t="shared" si="0"/>
        <v>0</v>
      </c>
      <c r="F6" s="27"/>
      <c r="G6" s="27"/>
      <c r="H6" s="27"/>
      <c r="I6" s="27"/>
      <c r="J6" s="27"/>
      <c r="L6" s="27"/>
      <c r="M6" s="27"/>
      <c r="N6" s="27"/>
      <c r="O6" s="27"/>
      <c r="P6" s="27"/>
    </row>
    <row r="7" spans="1:16" ht="25.05" customHeight="1" x14ac:dyDescent="0.3">
      <c r="A7" s="2" t="s">
        <v>5</v>
      </c>
      <c r="B7" s="3">
        <v>394801</v>
      </c>
      <c r="C7" s="3">
        <v>394801</v>
      </c>
      <c r="D7" s="3">
        <f t="shared" si="0"/>
        <v>0</v>
      </c>
      <c r="F7" s="27"/>
      <c r="G7" s="27"/>
      <c r="H7" s="27"/>
      <c r="I7" s="27"/>
      <c r="J7" s="27"/>
      <c r="L7" s="27"/>
      <c r="M7" s="27"/>
      <c r="N7" s="27"/>
      <c r="O7" s="27"/>
      <c r="P7" s="27"/>
    </row>
    <row r="8" spans="1:16" ht="25.05" customHeight="1" x14ac:dyDescent="0.3">
      <c r="A8" s="2" t="s">
        <v>6</v>
      </c>
      <c r="B8" s="3">
        <v>44540</v>
      </c>
      <c r="C8" s="3">
        <v>44540</v>
      </c>
      <c r="D8" s="3">
        <f t="shared" si="0"/>
        <v>0</v>
      </c>
      <c r="F8" s="27"/>
      <c r="G8" s="27"/>
      <c r="H8" s="27"/>
      <c r="I8" s="27"/>
      <c r="J8" s="27"/>
    </row>
    <row r="9" spans="1:16" ht="27.6" customHeight="1" x14ac:dyDescent="0.3">
      <c r="A9" s="2" t="s">
        <v>76</v>
      </c>
      <c r="B9" s="3">
        <v>226067</v>
      </c>
      <c r="C9" s="3">
        <v>226067</v>
      </c>
      <c r="D9" s="3">
        <f t="shared" si="0"/>
        <v>0</v>
      </c>
      <c r="F9" s="27"/>
      <c r="G9" s="27"/>
      <c r="H9" s="27"/>
      <c r="I9" s="27"/>
      <c r="J9" s="27"/>
      <c r="L9" s="27"/>
      <c r="M9" s="27"/>
      <c r="N9" s="27"/>
      <c r="O9" s="27"/>
      <c r="P9" s="27"/>
    </row>
    <row r="10" spans="1:16" ht="28.2" x14ac:dyDescent="0.25">
      <c r="A10" s="2" t="s">
        <v>8</v>
      </c>
      <c r="B10" s="3">
        <v>2551200</v>
      </c>
      <c r="C10" s="3">
        <v>2452470</v>
      </c>
      <c r="D10" s="3" t="s">
        <v>104</v>
      </c>
    </row>
    <row r="11" spans="1:16" ht="28.2" x14ac:dyDescent="0.25">
      <c r="A11" s="2" t="s">
        <v>9</v>
      </c>
      <c r="B11" s="11">
        <v>3643892</v>
      </c>
      <c r="C11" s="11">
        <v>3643892</v>
      </c>
      <c r="D11" s="3">
        <f t="shared" si="0"/>
        <v>0</v>
      </c>
    </row>
    <row r="12" spans="1:16" ht="28.2" customHeight="1" x14ac:dyDescent="0.55000000000000004">
      <c r="A12" s="30" t="s">
        <v>105</v>
      </c>
      <c r="B12" s="31">
        <v>1924720</v>
      </c>
      <c r="C12" s="31">
        <v>1924720</v>
      </c>
      <c r="D12" s="3">
        <f t="shared" si="0"/>
        <v>0</v>
      </c>
    </row>
  </sheetData>
  <mergeCells count="1">
    <mergeCell ref="A1:D1"/>
  </mergeCells>
  <phoneticPr fontId="1" type="noConversion"/>
  <pageMargins left="0.59" right="0.54" top="0.52" bottom="0.43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4"/>
  <sheetViews>
    <sheetView workbookViewId="0">
      <pane xSplit="1" ySplit="2" topLeftCell="B3" activePane="bottomRight" state="frozen"/>
      <selection pane="topRight" activeCell="B1" sqref="B1"/>
      <selection pane="bottomLeft" activeCell="A2" sqref="A2"/>
      <selection pane="bottomRight" activeCell="B7" sqref="B7"/>
    </sheetView>
  </sheetViews>
  <sheetFormatPr defaultRowHeight="13.2" x14ac:dyDescent="0.25"/>
  <cols>
    <col min="1" max="1" width="36.88671875" style="13" customWidth="1"/>
    <col min="2" max="2" width="23.21875" style="20" customWidth="1"/>
    <col min="3" max="3" width="24.6640625" style="20" customWidth="1"/>
    <col min="4" max="4" width="17.33203125" style="13" customWidth="1"/>
    <col min="5" max="256" width="8.88671875" style="13"/>
    <col min="257" max="257" width="30.88671875" style="13" customWidth="1"/>
    <col min="258" max="259" width="25.77734375" style="13" customWidth="1"/>
    <col min="260" max="260" width="16.44140625" style="13" customWidth="1"/>
    <col min="261" max="512" width="8.88671875" style="13"/>
    <col min="513" max="513" width="30.88671875" style="13" customWidth="1"/>
    <col min="514" max="515" width="25.77734375" style="13" customWidth="1"/>
    <col min="516" max="516" width="16.44140625" style="13" customWidth="1"/>
    <col min="517" max="768" width="8.88671875" style="13"/>
    <col min="769" max="769" width="30.88671875" style="13" customWidth="1"/>
    <col min="770" max="771" width="25.77734375" style="13" customWidth="1"/>
    <col min="772" max="772" width="16.44140625" style="13" customWidth="1"/>
    <col min="773" max="1024" width="8.88671875" style="13"/>
    <col min="1025" max="1025" width="30.88671875" style="13" customWidth="1"/>
    <col min="1026" max="1027" width="25.77734375" style="13" customWidth="1"/>
    <col min="1028" max="1028" width="16.44140625" style="13" customWidth="1"/>
    <col min="1029" max="1280" width="8.88671875" style="13"/>
    <col min="1281" max="1281" width="30.88671875" style="13" customWidth="1"/>
    <col min="1282" max="1283" width="25.77734375" style="13" customWidth="1"/>
    <col min="1284" max="1284" width="16.44140625" style="13" customWidth="1"/>
    <col min="1285" max="1536" width="8.88671875" style="13"/>
    <col min="1537" max="1537" width="30.88671875" style="13" customWidth="1"/>
    <col min="1538" max="1539" width="25.77734375" style="13" customWidth="1"/>
    <col min="1540" max="1540" width="16.44140625" style="13" customWidth="1"/>
    <col min="1541" max="1792" width="8.88671875" style="13"/>
    <col min="1793" max="1793" width="30.88671875" style="13" customWidth="1"/>
    <col min="1794" max="1795" width="25.77734375" style="13" customWidth="1"/>
    <col min="1796" max="1796" width="16.44140625" style="13" customWidth="1"/>
    <col min="1797" max="2048" width="8.88671875" style="13"/>
    <col min="2049" max="2049" width="30.88671875" style="13" customWidth="1"/>
    <col min="2050" max="2051" width="25.77734375" style="13" customWidth="1"/>
    <col min="2052" max="2052" width="16.44140625" style="13" customWidth="1"/>
    <col min="2053" max="2304" width="8.88671875" style="13"/>
    <col min="2305" max="2305" width="30.88671875" style="13" customWidth="1"/>
    <col min="2306" max="2307" width="25.77734375" style="13" customWidth="1"/>
    <col min="2308" max="2308" width="16.44140625" style="13" customWidth="1"/>
    <col min="2309" max="2560" width="8.88671875" style="13"/>
    <col min="2561" max="2561" width="30.88671875" style="13" customWidth="1"/>
    <col min="2562" max="2563" width="25.77734375" style="13" customWidth="1"/>
    <col min="2564" max="2564" width="16.44140625" style="13" customWidth="1"/>
    <col min="2565" max="2816" width="8.88671875" style="13"/>
    <col min="2817" max="2817" width="30.88671875" style="13" customWidth="1"/>
    <col min="2818" max="2819" width="25.77734375" style="13" customWidth="1"/>
    <col min="2820" max="2820" width="16.44140625" style="13" customWidth="1"/>
    <col min="2821" max="3072" width="8.88671875" style="13"/>
    <col min="3073" max="3073" width="30.88671875" style="13" customWidth="1"/>
    <col min="3074" max="3075" width="25.77734375" style="13" customWidth="1"/>
    <col min="3076" max="3076" width="16.44140625" style="13" customWidth="1"/>
    <col min="3077" max="3328" width="8.88671875" style="13"/>
    <col min="3329" max="3329" width="30.88671875" style="13" customWidth="1"/>
    <col min="3330" max="3331" width="25.77734375" style="13" customWidth="1"/>
    <col min="3332" max="3332" width="16.44140625" style="13" customWidth="1"/>
    <col min="3333" max="3584" width="8.88671875" style="13"/>
    <col min="3585" max="3585" width="30.88671875" style="13" customWidth="1"/>
    <col min="3586" max="3587" width="25.77734375" style="13" customWidth="1"/>
    <col min="3588" max="3588" width="16.44140625" style="13" customWidth="1"/>
    <col min="3589" max="3840" width="8.88671875" style="13"/>
    <col min="3841" max="3841" width="30.88671875" style="13" customWidth="1"/>
    <col min="3842" max="3843" width="25.77734375" style="13" customWidth="1"/>
    <col min="3844" max="3844" width="16.44140625" style="13" customWidth="1"/>
    <col min="3845" max="4096" width="8.88671875" style="13"/>
    <col min="4097" max="4097" width="30.88671875" style="13" customWidth="1"/>
    <col min="4098" max="4099" width="25.77734375" style="13" customWidth="1"/>
    <col min="4100" max="4100" width="16.44140625" style="13" customWidth="1"/>
    <col min="4101" max="4352" width="8.88671875" style="13"/>
    <col min="4353" max="4353" width="30.88671875" style="13" customWidth="1"/>
    <col min="4354" max="4355" width="25.77734375" style="13" customWidth="1"/>
    <col min="4356" max="4356" width="16.44140625" style="13" customWidth="1"/>
    <col min="4357" max="4608" width="8.88671875" style="13"/>
    <col min="4609" max="4609" width="30.88671875" style="13" customWidth="1"/>
    <col min="4610" max="4611" width="25.77734375" style="13" customWidth="1"/>
    <col min="4612" max="4612" width="16.44140625" style="13" customWidth="1"/>
    <col min="4613" max="4864" width="8.88671875" style="13"/>
    <col min="4865" max="4865" width="30.88671875" style="13" customWidth="1"/>
    <col min="4866" max="4867" width="25.77734375" style="13" customWidth="1"/>
    <col min="4868" max="4868" width="16.44140625" style="13" customWidth="1"/>
    <col min="4869" max="5120" width="8.88671875" style="13"/>
    <col min="5121" max="5121" width="30.88671875" style="13" customWidth="1"/>
    <col min="5122" max="5123" width="25.77734375" style="13" customWidth="1"/>
    <col min="5124" max="5124" width="16.44140625" style="13" customWidth="1"/>
    <col min="5125" max="5376" width="8.88671875" style="13"/>
    <col min="5377" max="5377" width="30.88671875" style="13" customWidth="1"/>
    <col min="5378" max="5379" width="25.77734375" style="13" customWidth="1"/>
    <col min="5380" max="5380" width="16.44140625" style="13" customWidth="1"/>
    <col min="5381" max="5632" width="8.88671875" style="13"/>
    <col min="5633" max="5633" width="30.88671875" style="13" customWidth="1"/>
    <col min="5634" max="5635" width="25.77734375" style="13" customWidth="1"/>
    <col min="5636" max="5636" width="16.44140625" style="13" customWidth="1"/>
    <col min="5637" max="5888" width="8.88671875" style="13"/>
    <col min="5889" max="5889" width="30.88671875" style="13" customWidth="1"/>
    <col min="5890" max="5891" width="25.77734375" style="13" customWidth="1"/>
    <col min="5892" max="5892" width="16.44140625" style="13" customWidth="1"/>
    <col min="5893" max="6144" width="8.88671875" style="13"/>
    <col min="6145" max="6145" width="30.88671875" style="13" customWidth="1"/>
    <col min="6146" max="6147" width="25.77734375" style="13" customWidth="1"/>
    <col min="6148" max="6148" width="16.44140625" style="13" customWidth="1"/>
    <col min="6149" max="6400" width="8.88671875" style="13"/>
    <col min="6401" max="6401" width="30.88671875" style="13" customWidth="1"/>
    <col min="6402" max="6403" width="25.77734375" style="13" customWidth="1"/>
    <col min="6404" max="6404" width="16.44140625" style="13" customWidth="1"/>
    <col min="6405" max="6656" width="8.88671875" style="13"/>
    <col min="6657" max="6657" width="30.88671875" style="13" customWidth="1"/>
    <col min="6658" max="6659" width="25.77734375" style="13" customWidth="1"/>
    <col min="6660" max="6660" width="16.44140625" style="13" customWidth="1"/>
    <col min="6661" max="6912" width="8.88671875" style="13"/>
    <col min="6913" max="6913" width="30.88671875" style="13" customWidth="1"/>
    <col min="6914" max="6915" width="25.77734375" style="13" customWidth="1"/>
    <col min="6916" max="6916" width="16.44140625" style="13" customWidth="1"/>
    <col min="6917" max="7168" width="8.88671875" style="13"/>
    <col min="7169" max="7169" width="30.88671875" style="13" customWidth="1"/>
    <col min="7170" max="7171" width="25.77734375" style="13" customWidth="1"/>
    <col min="7172" max="7172" width="16.44140625" style="13" customWidth="1"/>
    <col min="7173" max="7424" width="8.88671875" style="13"/>
    <col min="7425" max="7425" width="30.88671875" style="13" customWidth="1"/>
    <col min="7426" max="7427" width="25.77734375" style="13" customWidth="1"/>
    <col min="7428" max="7428" width="16.44140625" style="13" customWidth="1"/>
    <col min="7429" max="7680" width="8.88671875" style="13"/>
    <col min="7681" max="7681" width="30.88671875" style="13" customWidth="1"/>
    <col min="7682" max="7683" width="25.77734375" style="13" customWidth="1"/>
    <col min="7684" max="7684" width="16.44140625" style="13" customWidth="1"/>
    <col min="7685" max="7936" width="8.88671875" style="13"/>
    <col min="7937" max="7937" width="30.88671875" style="13" customWidth="1"/>
    <col min="7938" max="7939" width="25.77734375" style="13" customWidth="1"/>
    <col min="7940" max="7940" width="16.44140625" style="13" customWidth="1"/>
    <col min="7941" max="8192" width="8.88671875" style="13"/>
    <col min="8193" max="8193" width="30.88671875" style="13" customWidth="1"/>
    <col min="8194" max="8195" width="25.77734375" style="13" customWidth="1"/>
    <col min="8196" max="8196" width="16.44140625" style="13" customWidth="1"/>
    <col min="8197" max="8448" width="8.88671875" style="13"/>
    <col min="8449" max="8449" width="30.88671875" style="13" customWidth="1"/>
    <col min="8450" max="8451" width="25.77734375" style="13" customWidth="1"/>
    <col min="8452" max="8452" width="16.44140625" style="13" customWidth="1"/>
    <col min="8453" max="8704" width="8.88671875" style="13"/>
    <col min="8705" max="8705" width="30.88671875" style="13" customWidth="1"/>
    <col min="8706" max="8707" width="25.77734375" style="13" customWidth="1"/>
    <col min="8708" max="8708" width="16.44140625" style="13" customWidth="1"/>
    <col min="8709" max="8960" width="8.88671875" style="13"/>
    <col min="8961" max="8961" width="30.88671875" style="13" customWidth="1"/>
    <col min="8962" max="8963" width="25.77734375" style="13" customWidth="1"/>
    <col min="8964" max="8964" width="16.44140625" style="13" customWidth="1"/>
    <col min="8965" max="9216" width="8.88671875" style="13"/>
    <col min="9217" max="9217" width="30.88671875" style="13" customWidth="1"/>
    <col min="9218" max="9219" width="25.77734375" style="13" customWidth="1"/>
    <col min="9220" max="9220" width="16.44140625" style="13" customWidth="1"/>
    <col min="9221" max="9472" width="8.88671875" style="13"/>
    <col min="9473" max="9473" width="30.88671875" style="13" customWidth="1"/>
    <col min="9474" max="9475" width="25.77734375" style="13" customWidth="1"/>
    <col min="9476" max="9476" width="16.44140625" style="13" customWidth="1"/>
    <col min="9477" max="9728" width="8.88671875" style="13"/>
    <col min="9729" max="9729" width="30.88671875" style="13" customWidth="1"/>
    <col min="9730" max="9731" width="25.77734375" style="13" customWidth="1"/>
    <col min="9732" max="9732" width="16.44140625" style="13" customWidth="1"/>
    <col min="9733" max="9984" width="8.88671875" style="13"/>
    <col min="9985" max="9985" width="30.88671875" style="13" customWidth="1"/>
    <col min="9986" max="9987" width="25.77734375" style="13" customWidth="1"/>
    <col min="9988" max="9988" width="16.44140625" style="13" customWidth="1"/>
    <col min="9989" max="10240" width="8.88671875" style="13"/>
    <col min="10241" max="10241" width="30.88671875" style="13" customWidth="1"/>
    <col min="10242" max="10243" width="25.77734375" style="13" customWidth="1"/>
    <col min="10244" max="10244" width="16.44140625" style="13" customWidth="1"/>
    <col min="10245" max="10496" width="8.88671875" style="13"/>
    <col min="10497" max="10497" width="30.88671875" style="13" customWidth="1"/>
    <col min="10498" max="10499" width="25.77734375" style="13" customWidth="1"/>
    <col min="10500" max="10500" width="16.44140625" style="13" customWidth="1"/>
    <col min="10501" max="10752" width="8.88671875" style="13"/>
    <col min="10753" max="10753" width="30.88671875" style="13" customWidth="1"/>
    <col min="10754" max="10755" width="25.77734375" style="13" customWidth="1"/>
    <col min="10756" max="10756" width="16.44140625" style="13" customWidth="1"/>
    <col min="10757" max="11008" width="8.88671875" style="13"/>
    <col min="11009" max="11009" width="30.88671875" style="13" customWidth="1"/>
    <col min="11010" max="11011" width="25.77734375" style="13" customWidth="1"/>
    <col min="11012" max="11012" width="16.44140625" style="13" customWidth="1"/>
    <col min="11013" max="11264" width="8.88671875" style="13"/>
    <col min="11265" max="11265" width="30.88671875" style="13" customWidth="1"/>
    <col min="11266" max="11267" width="25.77734375" style="13" customWidth="1"/>
    <col min="11268" max="11268" width="16.44140625" style="13" customWidth="1"/>
    <col min="11269" max="11520" width="8.88671875" style="13"/>
    <col min="11521" max="11521" width="30.88671875" style="13" customWidth="1"/>
    <col min="11522" max="11523" width="25.77734375" style="13" customWidth="1"/>
    <col min="11524" max="11524" width="16.44140625" style="13" customWidth="1"/>
    <col min="11525" max="11776" width="8.88671875" style="13"/>
    <col min="11777" max="11777" width="30.88671875" style="13" customWidth="1"/>
    <col min="11778" max="11779" width="25.77734375" style="13" customWidth="1"/>
    <col min="11780" max="11780" width="16.44140625" style="13" customWidth="1"/>
    <col min="11781" max="12032" width="8.88671875" style="13"/>
    <col min="12033" max="12033" width="30.88671875" style="13" customWidth="1"/>
    <col min="12034" max="12035" width="25.77734375" style="13" customWidth="1"/>
    <col min="12036" max="12036" width="16.44140625" style="13" customWidth="1"/>
    <col min="12037" max="12288" width="8.88671875" style="13"/>
    <col min="12289" max="12289" width="30.88671875" style="13" customWidth="1"/>
    <col min="12290" max="12291" width="25.77734375" style="13" customWidth="1"/>
    <col min="12292" max="12292" width="16.44140625" style="13" customWidth="1"/>
    <col min="12293" max="12544" width="8.88671875" style="13"/>
    <col min="12545" max="12545" width="30.88671875" style="13" customWidth="1"/>
    <col min="12546" max="12547" width="25.77734375" style="13" customWidth="1"/>
    <col min="12548" max="12548" width="16.44140625" style="13" customWidth="1"/>
    <col min="12549" max="12800" width="8.88671875" style="13"/>
    <col min="12801" max="12801" width="30.88671875" style="13" customWidth="1"/>
    <col min="12802" max="12803" width="25.77734375" style="13" customWidth="1"/>
    <col min="12804" max="12804" width="16.44140625" style="13" customWidth="1"/>
    <col min="12805" max="13056" width="8.88671875" style="13"/>
    <col min="13057" max="13057" width="30.88671875" style="13" customWidth="1"/>
    <col min="13058" max="13059" width="25.77734375" style="13" customWidth="1"/>
    <col min="13060" max="13060" width="16.44140625" style="13" customWidth="1"/>
    <col min="13061" max="13312" width="8.88671875" style="13"/>
    <col min="13313" max="13313" width="30.88671875" style="13" customWidth="1"/>
    <col min="13314" max="13315" width="25.77734375" style="13" customWidth="1"/>
    <col min="13316" max="13316" width="16.44140625" style="13" customWidth="1"/>
    <col min="13317" max="13568" width="8.88671875" style="13"/>
    <col min="13569" max="13569" width="30.88671875" style="13" customWidth="1"/>
    <col min="13570" max="13571" width="25.77734375" style="13" customWidth="1"/>
    <col min="13572" max="13572" width="16.44140625" style="13" customWidth="1"/>
    <col min="13573" max="13824" width="8.88671875" style="13"/>
    <col min="13825" max="13825" width="30.88671875" style="13" customWidth="1"/>
    <col min="13826" max="13827" width="25.77734375" style="13" customWidth="1"/>
    <col min="13828" max="13828" width="16.44140625" style="13" customWidth="1"/>
    <col min="13829" max="14080" width="8.88671875" style="13"/>
    <col min="14081" max="14081" width="30.88671875" style="13" customWidth="1"/>
    <col min="14082" max="14083" width="25.77734375" style="13" customWidth="1"/>
    <col min="14084" max="14084" width="16.44140625" style="13" customWidth="1"/>
    <col min="14085" max="14336" width="8.88671875" style="13"/>
    <col min="14337" max="14337" width="30.88671875" style="13" customWidth="1"/>
    <col min="14338" max="14339" width="25.77734375" style="13" customWidth="1"/>
    <col min="14340" max="14340" width="16.44140625" style="13" customWidth="1"/>
    <col min="14341" max="14592" width="8.88671875" style="13"/>
    <col min="14593" max="14593" width="30.88671875" style="13" customWidth="1"/>
    <col min="14594" max="14595" width="25.77734375" style="13" customWidth="1"/>
    <col min="14596" max="14596" width="16.44140625" style="13" customWidth="1"/>
    <col min="14597" max="14848" width="8.88671875" style="13"/>
    <col min="14849" max="14849" width="30.88671875" style="13" customWidth="1"/>
    <col min="14850" max="14851" width="25.77734375" style="13" customWidth="1"/>
    <col min="14852" max="14852" width="16.44140625" style="13" customWidth="1"/>
    <col min="14853" max="15104" width="8.88671875" style="13"/>
    <col min="15105" max="15105" width="30.88671875" style="13" customWidth="1"/>
    <col min="15106" max="15107" width="25.77734375" style="13" customWidth="1"/>
    <col min="15108" max="15108" width="16.44140625" style="13" customWidth="1"/>
    <col min="15109" max="15360" width="8.88671875" style="13"/>
    <col min="15361" max="15361" width="30.88671875" style="13" customWidth="1"/>
    <col min="15362" max="15363" width="25.77734375" style="13" customWidth="1"/>
    <col min="15364" max="15364" width="16.44140625" style="13" customWidth="1"/>
    <col min="15365" max="15616" width="8.88671875" style="13"/>
    <col min="15617" max="15617" width="30.88671875" style="13" customWidth="1"/>
    <col min="15618" max="15619" width="25.77734375" style="13" customWidth="1"/>
    <col min="15620" max="15620" width="16.44140625" style="13" customWidth="1"/>
    <col min="15621" max="15872" width="8.88671875" style="13"/>
    <col min="15873" max="15873" width="30.88671875" style="13" customWidth="1"/>
    <col min="15874" max="15875" width="25.77734375" style="13" customWidth="1"/>
    <col min="15876" max="15876" width="16.44140625" style="13" customWidth="1"/>
    <col min="15877" max="16128" width="8.88671875" style="13"/>
    <col min="16129" max="16129" width="30.88671875" style="13" customWidth="1"/>
    <col min="16130" max="16131" width="25.77734375" style="13" customWidth="1"/>
    <col min="16132" max="16132" width="16.44140625" style="13" customWidth="1"/>
    <col min="16133" max="16384" width="8.88671875" style="13"/>
  </cols>
  <sheetData>
    <row r="1" spans="1:16" ht="49.2" customHeight="1" x14ac:dyDescent="0.25">
      <c r="A1" s="32" t="s">
        <v>99</v>
      </c>
      <c r="B1" s="32"/>
      <c r="C1" s="32"/>
      <c r="D1" s="32"/>
    </row>
    <row r="2" spans="1:16" ht="27.6" customHeight="1" x14ac:dyDescent="0.25">
      <c r="A2" s="6" t="s">
        <v>18</v>
      </c>
      <c r="B2" s="4" t="s">
        <v>15</v>
      </c>
      <c r="C2" s="4" t="s">
        <v>16</v>
      </c>
      <c r="D2" s="4" t="s">
        <v>17</v>
      </c>
    </row>
    <row r="3" spans="1:16" ht="27.6" customHeight="1" x14ac:dyDescent="0.25">
      <c r="A3" s="2" t="s">
        <v>97</v>
      </c>
      <c r="B3" s="3">
        <v>2523221</v>
      </c>
      <c r="C3" s="3">
        <v>2523221</v>
      </c>
      <c r="D3" s="3">
        <f>B3-C3</f>
        <v>0</v>
      </c>
    </row>
    <row r="4" spans="1:16" ht="25.05" customHeight="1" x14ac:dyDescent="0.3">
      <c r="A4" s="2" t="s">
        <v>39</v>
      </c>
      <c r="B4" s="3">
        <v>86975</v>
      </c>
      <c r="C4" s="3">
        <v>86975</v>
      </c>
      <c r="D4" s="3">
        <f t="shared" ref="D4:D12" si="0">B4-C4</f>
        <v>0</v>
      </c>
      <c r="F4" s="27"/>
      <c r="G4" s="27"/>
      <c r="H4" s="27"/>
      <c r="I4" s="27"/>
      <c r="J4" s="27"/>
      <c r="L4" s="27"/>
      <c r="M4" s="27"/>
      <c r="N4" s="27"/>
      <c r="O4" s="27"/>
      <c r="P4" s="27"/>
    </row>
    <row r="5" spans="1:16" ht="25.05" customHeight="1" x14ac:dyDescent="0.3">
      <c r="A5" s="2" t="s">
        <v>41</v>
      </c>
      <c r="B5" s="3">
        <v>50699</v>
      </c>
      <c r="C5" s="3">
        <v>50699</v>
      </c>
      <c r="D5" s="3">
        <f t="shared" si="0"/>
        <v>0</v>
      </c>
      <c r="F5" s="27"/>
      <c r="G5" s="27"/>
      <c r="H5" s="27"/>
      <c r="I5" s="27"/>
      <c r="J5" s="27"/>
      <c r="L5" s="27"/>
      <c r="M5" s="27"/>
      <c r="N5" s="27"/>
      <c r="O5" s="27"/>
      <c r="P5" s="27"/>
    </row>
    <row r="6" spans="1:16" ht="25.05" customHeight="1" x14ac:dyDescent="0.3">
      <c r="A6" s="2" t="s">
        <v>42</v>
      </c>
      <c r="B6" s="3">
        <v>696260</v>
      </c>
      <c r="C6" s="3">
        <v>696260</v>
      </c>
      <c r="D6" s="3">
        <f t="shared" si="0"/>
        <v>0</v>
      </c>
      <c r="F6" s="27"/>
      <c r="G6" s="27"/>
      <c r="H6" s="27"/>
      <c r="I6" s="27"/>
      <c r="J6" s="27"/>
      <c r="L6" s="27"/>
      <c r="M6" s="27"/>
      <c r="N6" s="27"/>
      <c r="O6" s="27"/>
      <c r="P6" s="27"/>
    </row>
    <row r="7" spans="1:16" ht="25.05" customHeight="1" x14ac:dyDescent="0.3">
      <c r="A7" s="2" t="s">
        <v>43</v>
      </c>
      <c r="B7" s="3">
        <v>396200</v>
      </c>
      <c r="C7" s="3">
        <v>396200</v>
      </c>
      <c r="D7" s="3">
        <f t="shared" si="0"/>
        <v>0</v>
      </c>
      <c r="F7" s="27"/>
      <c r="G7" s="27"/>
      <c r="H7" s="27"/>
      <c r="I7" s="27"/>
      <c r="J7" s="27"/>
      <c r="L7" s="27"/>
      <c r="M7" s="27"/>
      <c r="N7" s="27"/>
      <c r="O7" s="27"/>
      <c r="P7" s="27"/>
    </row>
    <row r="8" spans="1:16" ht="25.05" customHeight="1" x14ac:dyDescent="0.3">
      <c r="A8" s="2" t="s">
        <v>44</v>
      </c>
      <c r="B8" s="3">
        <v>59378</v>
      </c>
      <c r="C8" s="3">
        <v>55476</v>
      </c>
      <c r="D8" s="3">
        <f t="shared" si="0"/>
        <v>3902</v>
      </c>
      <c r="F8" s="27"/>
      <c r="G8" s="27"/>
      <c r="H8" s="27"/>
      <c r="I8" s="27"/>
      <c r="J8" s="27"/>
    </row>
    <row r="9" spans="1:16" ht="27.6" customHeight="1" x14ac:dyDescent="0.3">
      <c r="A9" s="2" t="s">
        <v>100</v>
      </c>
      <c r="B9" s="3">
        <v>0</v>
      </c>
      <c r="C9" s="3">
        <v>0</v>
      </c>
      <c r="D9" s="3">
        <f t="shared" si="0"/>
        <v>0</v>
      </c>
      <c r="F9" s="27"/>
      <c r="G9" s="27"/>
      <c r="H9" s="27"/>
      <c r="I9" s="27"/>
      <c r="J9" s="27"/>
      <c r="L9" s="27"/>
      <c r="M9" s="27"/>
      <c r="N9" s="27"/>
      <c r="O9" s="27"/>
      <c r="P9" s="27"/>
    </row>
    <row r="10" spans="1:16" ht="28.2" x14ac:dyDescent="0.25">
      <c r="A10" s="2" t="s">
        <v>40</v>
      </c>
      <c r="B10" s="3">
        <v>82650</v>
      </c>
      <c r="C10" s="3">
        <v>82650</v>
      </c>
      <c r="D10" s="3">
        <f t="shared" si="0"/>
        <v>0</v>
      </c>
    </row>
    <row r="11" spans="1:16" ht="28.2" x14ac:dyDescent="0.25">
      <c r="A11" s="2" t="s">
        <v>46</v>
      </c>
      <c r="B11" s="11">
        <v>3015590</v>
      </c>
      <c r="C11" s="11">
        <v>3101965</v>
      </c>
      <c r="D11" s="3">
        <f t="shared" si="0"/>
        <v>-86375</v>
      </c>
      <c r="E11" s="13" t="s">
        <v>102</v>
      </c>
    </row>
    <row r="12" spans="1:16" ht="28.2" x14ac:dyDescent="0.25">
      <c r="A12" s="2" t="s">
        <v>47</v>
      </c>
      <c r="B12" s="11">
        <v>4243992</v>
      </c>
      <c r="C12" s="11">
        <v>4243992</v>
      </c>
      <c r="D12" s="3">
        <f t="shared" si="0"/>
        <v>0</v>
      </c>
    </row>
    <row r="13" spans="1:16" ht="28.2" x14ac:dyDescent="0.25">
      <c r="A13" s="2" t="s">
        <v>101</v>
      </c>
      <c r="B13" s="11">
        <v>1924720</v>
      </c>
      <c r="C13" s="11">
        <v>1924720</v>
      </c>
      <c r="D13" s="3">
        <f t="shared" ref="D13" si="1">B13-C13</f>
        <v>0</v>
      </c>
    </row>
    <row r="14" spans="1:16" ht="28.2" x14ac:dyDescent="0.25">
      <c r="A14" s="2"/>
      <c r="B14" s="11"/>
      <c r="C14" s="11"/>
      <c r="D14" s="3"/>
    </row>
  </sheetData>
  <mergeCells count="1">
    <mergeCell ref="A1:D1"/>
  </mergeCells>
  <phoneticPr fontId="1" type="noConversion"/>
  <pageMargins left="0.59" right="0.54" top="0.52" bottom="0.43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"/>
  <sheetViews>
    <sheetView workbookViewId="0">
      <pane xSplit="1" ySplit="2" topLeftCell="B3" activePane="bottomRight" state="frozen"/>
      <selection pane="topRight" activeCell="B1" sqref="B1"/>
      <selection pane="bottomLeft" activeCell="A2" sqref="A2"/>
      <selection pane="bottomRight" activeCell="A8" sqref="A8"/>
    </sheetView>
  </sheetViews>
  <sheetFormatPr defaultRowHeight="13.2" x14ac:dyDescent="0.25"/>
  <cols>
    <col min="1" max="1" width="36.88671875" style="13" customWidth="1"/>
    <col min="2" max="2" width="23.21875" style="20" customWidth="1"/>
    <col min="3" max="3" width="24.6640625" style="20" customWidth="1"/>
    <col min="4" max="4" width="17.33203125" style="13" customWidth="1"/>
    <col min="5" max="256" width="8.88671875" style="13"/>
    <col min="257" max="257" width="30.88671875" style="13" customWidth="1"/>
    <col min="258" max="259" width="25.77734375" style="13" customWidth="1"/>
    <col min="260" max="260" width="16.44140625" style="13" customWidth="1"/>
    <col min="261" max="512" width="8.88671875" style="13"/>
    <col min="513" max="513" width="30.88671875" style="13" customWidth="1"/>
    <col min="514" max="515" width="25.77734375" style="13" customWidth="1"/>
    <col min="516" max="516" width="16.44140625" style="13" customWidth="1"/>
    <col min="517" max="768" width="8.88671875" style="13"/>
    <col min="769" max="769" width="30.88671875" style="13" customWidth="1"/>
    <col min="770" max="771" width="25.77734375" style="13" customWidth="1"/>
    <col min="772" max="772" width="16.44140625" style="13" customWidth="1"/>
    <col min="773" max="1024" width="8.88671875" style="13"/>
    <col min="1025" max="1025" width="30.88671875" style="13" customWidth="1"/>
    <col min="1026" max="1027" width="25.77734375" style="13" customWidth="1"/>
    <col min="1028" max="1028" width="16.44140625" style="13" customWidth="1"/>
    <col min="1029" max="1280" width="8.88671875" style="13"/>
    <col min="1281" max="1281" width="30.88671875" style="13" customWidth="1"/>
    <col min="1282" max="1283" width="25.77734375" style="13" customWidth="1"/>
    <col min="1284" max="1284" width="16.44140625" style="13" customWidth="1"/>
    <col min="1285" max="1536" width="8.88671875" style="13"/>
    <col min="1537" max="1537" width="30.88671875" style="13" customWidth="1"/>
    <col min="1538" max="1539" width="25.77734375" style="13" customWidth="1"/>
    <col min="1540" max="1540" width="16.44140625" style="13" customWidth="1"/>
    <col min="1541" max="1792" width="8.88671875" style="13"/>
    <col min="1793" max="1793" width="30.88671875" style="13" customWidth="1"/>
    <col min="1794" max="1795" width="25.77734375" style="13" customWidth="1"/>
    <col min="1796" max="1796" width="16.44140625" style="13" customWidth="1"/>
    <col min="1797" max="2048" width="8.88671875" style="13"/>
    <col min="2049" max="2049" width="30.88671875" style="13" customWidth="1"/>
    <col min="2050" max="2051" width="25.77734375" style="13" customWidth="1"/>
    <col min="2052" max="2052" width="16.44140625" style="13" customWidth="1"/>
    <col min="2053" max="2304" width="8.88671875" style="13"/>
    <col min="2305" max="2305" width="30.88671875" style="13" customWidth="1"/>
    <col min="2306" max="2307" width="25.77734375" style="13" customWidth="1"/>
    <col min="2308" max="2308" width="16.44140625" style="13" customWidth="1"/>
    <col min="2309" max="2560" width="8.88671875" style="13"/>
    <col min="2561" max="2561" width="30.88671875" style="13" customWidth="1"/>
    <col min="2562" max="2563" width="25.77734375" style="13" customWidth="1"/>
    <col min="2564" max="2564" width="16.44140625" style="13" customWidth="1"/>
    <col min="2565" max="2816" width="8.88671875" style="13"/>
    <col min="2817" max="2817" width="30.88671875" style="13" customWidth="1"/>
    <col min="2818" max="2819" width="25.77734375" style="13" customWidth="1"/>
    <col min="2820" max="2820" width="16.44140625" style="13" customWidth="1"/>
    <col min="2821" max="3072" width="8.88671875" style="13"/>
    <col min="3073" max="3073" width="30.88671875" style="13" customWidth="1"/>
    <col min="3074" max="3075" width="25.77734375" style="13" customWidth="1"/>
    <col min="3076" max="3076" width="16.44140625" style="13" customWidth="1"/>
    <col min="3077" max="3328" width="8.88671875" style="13"/>
    <col min="3329" max="3329" width="30.88671875" style="13" customWidth="1"/>
    <col min="3330" max="3331" width="25.77734375" style="13" customWidth="1"/>
    <col min="3332" max="3332" width="16.44140625" style="13" customWidth="1"/>
    <col min="3333" max="3584" width="8.88671875" style="13"/>
    <col min="3585" max="3585" width="30.88671875" style="13" customWidth="1"/>
    <col min="3586" max="3587" width="25.77734375" style="13" customWidth="1"/>
    <col min="3588" max="3588" width="16.44140625" style="13" customWidth="1"/>
    <col min="3589" max="3840" width="8.88671875" style="13"/>
    <col min="3841" max="3841" width="30.88671875" style="13" customWidth="1"/>
    <col min="3842" max="3843" width="25.77734375" style="13" customWidth="1"/>
    <col min="3844" max="3844" width="16.44140625" style="13" customWidth="1"/>
    <col min="3845" max="4096" width="8.88671875" style="13"/>
    <col min="4097" max="4097" width="30.88671875" style="13" customWidth="1"/>
    <col min="4098" max="4099" width="25.77734375" style="13" customWidth="1"/>
    <col min="4100" max="4100" width="16.44140625" style="13" customWidth="1"/>
    <col min="4101" max="4352" width="8.88671875" style="13"/>
    <col min="4353" max="4353" width="30.88671875" style="13" customWidth="1"/>
    <col min="4354" max="4355" width="25.77734375" style="13" customWidth="1"/>
    <col min="4356" max="4356" width="16.44140625" style="13" customWidth="1"/>
    <col min="4357" max="4608" width="8.88671875" style="13"/>
    <col min="4609" max="4609" width="30.88671875" style="13" customWidth="1"/>
    <col min="4610" max="4611" width="25.77734375" style="13" customWidth="1"/>
    <col min="4612" max="4612" width="16.44140625" style="13" customWidth="1"/>
    <col min="4613" max="4864" width="8.88671875" style="13"/>
    <col min="4865" max="4865" width="30.88671875" style="13" customWidth="1"/>
    <col min="4866" max="4867" width="25.77734375" style="13" customWidth="1"/>
    <col min="4868" max="4868" width="16.44140625" style="13" customWidth="1"/>
    <col min="4869" max="5120" width="8.88671875" style="13"/>
    <col min="5121" max="5121" width="30.88671875" style="13" customWidth="1"/>
    <col min="5122" max="5123" width="25.77734375" style="13" customWidth="1"/>
    <col min="5124" max="5124" width="16.44140625" style="13" customWidth="1"/>
    <col min="5125" max="5376" width="8.88671875" style="13"/>
    <col min="5377" max="5377" width="30.88671875" style="13" customWidth="1"/>
    <col min="5378" max="5379" width="25.77734375" style="13" customWidth="1"/>
    <col min="5380" max="5380" width="16.44140625" style="13" customWidth="1"/>
    <col min="5381" max="5632" width="8.88671875" style="13"/>
    <col min="5633" max="5633" width="30.88671875" style="13" customWidth="1"/>
    <col min="5634" max="5635" width="25.77734375" style="13" customWidth="1"/>
    <col min="5636" max="5636" width="16.44140625" style="13" customWidth="1"/>
    <col min="5637" max="5888" width="8.88671875" style="13"/>
    <col min="5889" max="5889" width="30.88671875" style="13" customWidth="1"/>
    <col min="5890" max="5891" width="25.77734375" style="13" customWidth="1"/>
    <col min="5892" max="5892" width="16.44140625" style="13" customWidth="1"/>
    <col min="5893" max="6144" width="8.88671875" style="13"/>
    <col min="6145" max="6145" width="30.88671875" style="13" customWidth="1"/>
    <col min="6146" max="6147" width="25.77734375" style="13" customWidth="1"/>
    <col min="6148" max="6148" width="16.44140625" style="13" customWidth="1"/>
    <col min="6149" max="6400" width="8.88671875" style="13"/>
    <col min="6401" max="6401" width="30.88671875" style="13" customWidth="1"/>
    <col min="6402" max="6403" width="25.77734375" style="13" customWidth="1"/>
    <col min="6404" max="6404" width="16.44140625" style="13" customWidth="1"/>
    <col min="6405" max="6656" width="8.88671875" style="13"/>
    <col min="6657" max="6657" width="30.88671875" style="13" customWidth="1"/>
    <col min="6658" max="6659" width="25.77734375" style="13" customWidth="1"/>
    <col min="6660" max="6660" width="16.44140625" style="13" customWidth="1"/>
    <col min="6661" max="6912" width="8.88671875" style="13"/>
    <col min="6913" max="6913" width="30.88671875" style="13" customWidth="1"/>
    <col min="6914" max="6915" width="25.77734375" style="13" customWidth="1"/>
    <col min="6916" max="6916" width="16.44140625" style="13" customWidth="1"/>
    <col min="6917" max="7168" width="8.88671875" style="13"/>
    <col min="7169" max="7169" width="30.88671875" style="13" customWidth="1"/>
    <col min="7170" max="7171" width="25.77734375" style="13" customWidth="1"/>
    <col min="7172" max="7172" width="16.44140625" style="13" customWidth="1"/>
    <col min="7173" max="7424" width="8.88671875" style="13"/>
    <col min="7425" max="7425" width="30.88671875" style="13" customWidth="1"/>
    <col min="7426" max="7427" width="25.77734375" style="13" customWidth="1"/>
    <col min="7428" max="7428" width="16.44140625" style="13" customWidth="1"/>
    <col min="7429" max="7680" width="8.88671875" style="13"/>
    <col min="7681" max="7681" width="30.88671875" style="13" customWidth="1"/>
    <col min="7682" max="7683" width="25.77734375" style="13" customWidth="1"/>
    <col min="7684" max="7684" width="16.44140625" style="13" customWidth="1"/>
    <col min="7685" max="7936" width="8.88671875" style="13"/>
    <col min="7937" max="7937" width="30.88671875" style="13" customWidth="1"/>
    <col min="7938" max="7939" width="25.77734375" style="13" customWidth="1"/>
    <col min="7940" max="7940" width="16.44140625" style="13" customWidth="1"/>
    <col min="7941" max="8192" width="8.88671875" style="13"/>
    <col min="8193" max="8193" width="30.88671875" style="13" customWidth="1"/>
    <col min="8194" max="8195" width="25.77734375" style="13" customWidth="1"/>
    <col min="8196" max="8196" width="16.44140625" style="13" customWidth="1"/>
    <col min="8197" max="8448" width="8.88671875" style="13"/>
    <col min="8449" max="8449" width="30.88671875" style="13" customWidth="1"/>
    <col min="8450" max="8451" width="25.77734375" style="13" customWidth="1"/>
    <col min="8452" max="8452" width="16.44140625" style="13" customWidth="1"/>
    <col min="8453" max="8704" width="8.88671875" style="13"/>
    <col min="8705" max="8705" width="30.88671875" style="13" customWidth="1"/>
    <col min="8706" max="8707" width="25.77734375" style="13" customWidth="1"/>
    <col min="8708" max="8708" width="16.44140625" style="13" customWidth="1"/>
    <col min="8709" max="8960" width="8.88671875" style="13"/>
    <col min="8961" max="8961" width="30.88671875" style="13" customWidth="1"/>
    <col min="8962" max="8963" width="25.77734375" style="13" customWidth="1"/>
    <col min="8964" max="8964" width="16.44140625" style="13" customWidth="1"/>
    <col min="8965" max="9216" width="8.88671875" style="13"/>
    <col min="9217" max="9217" width="30.88671875" style="13" customWidth="1"/>
    <col min="9218" max="9219" width="25.77734375" style="13" customWidth="1"/>
    <col min="9220" max="9220" width="16.44140625" style="13" customWidth="1"/>
    <col min="9221" max="9472" width="8.88671875" style="13"/>
    <col min="9473" max="9473" width="30.88671875" style="13" customWidth="1"/>
    <col min="9474" max="9475" width="25.77734375" style="13" customWidth="1"/>
    <col min="9476" max="9476" width="16.44140625" style="13" customWidth="1"/>
    <col min="9477" max="9728" width="8.88671875" style="13"/>
    <col min="9729" max="9729" width="30.88671875" style="13" customWidth="1"/>
    <col min="9730" max="9731" width="25.77734375" style="13" customWidth="1"/>
    <col min="9732" max="9732" width="16.44140625" style="13" customWidth="1"/>
    <col min="9733" max="9984" width="8.88671875" style="13"/>
    <col min="9985" max="9985" width="30.88671875" style="13" customWidth="1"/>
    <col min="9986" max="9987" width="25.77734375" style="13" customWidth="1"/>
    <col min="9988" max="9988" width="16.44140625" style="13" customWidth="1"/>
    <col min="9989" max="10240" width="8.88671875" style="13"/>
    <col min="10241" max="10241" width="30.88671875" style="13" customWidth="1"/>
    <col min="10242" max="10243" width="25.77734375" style="13" customWidth="1"/>
    <col min="10244" max="10244" width="16.44140625" style="13" customWidth="1"/>
    <col min="10245" max="10496" width="8.88671875" style="13"/>
    <col min="10497" max="10497" width="30.88671875" style="13" customWidth="1"/>
    <col min="10498" max="10499" width="25.77734375" style="13" customWidth="1"/>
    <col min="10500" max="10500" width="16.44140625" style="13" customWidth="1"/>
    <col min="10501" max="10752" width="8.88671875" style="13"/>
    <col min="10753" max="10753" width="30.88671875" style="13" customWidth="1"/>
    <col min="10754" max="10755" width="25.77734375" style="13" customWidth="1"/>
    <col min="10756" max="10756" width="16.44140625" style="13" customWidth="1"/>
    <col min="10757" max="11008" width="8.88671875" style="13"/>
    <col min="11009" max="11009" width="30.88671875" style="13" customWidth="1"/>
    <col min="11010" max="11011" width="25.77734375" style="13" customWidth="1"/>
    <col min="11012" max="11012" width="16.44140625" style="13" customWidth="1"/>
    <col min="11013" max="11264" width="8.88671875" style="13"/>
    <col min="11265" max="11265" width="30.88671875" style="13" customWidth="1"/>
    <col min="11266" max="11267" width="25.77734375" style="13" customWidth="1"/>
    <col min="11268" max="11268" width="16.44140625" style="13" customWidth="1"/>
    <col min="11269" max="11520" width="8.88671875" style="13"/>
    <col min="11521" max="11521" width="30.88671875" style="13" customWidth="1"/>
    <col min="11522" max="11523" width="25.77734375" style="13" customWidth="1"/>
    <col min="11524" max="11524" width="16.44140625" style="13" customWidth="1"/>
    <col min="11525" max="11776" width="8.88671875" style="13"/>
    <col min="11777" max="11777" width="30.88671875" style="13" customWidth="1"/>
    <col min="11778" max="11779" width="25.77734375" style="13" customWidth="1"/>
    <col min="11780" max="11780" width="16.44140625" style="13" customWidth="1"/>
    <col min="11781" max="12032" width="8.88671875" style="13"/>
    <col min="12033" max="12033" width="30.88671875" style="13" customWidth="1"/>
    <col min="12034" max="12035" width="25.77734375" style="13" customWidth="1"/>
    <col min="12036" max="12036" width="16.44140625" style="13" customWidth="1"/>
    <col min="12037" max="12288" width="8.88671875" style="13"/>
    <col min="12289" max="12289" width="30.88671875" style="13" customWidth="1"/>
    <col min="12290" max="12291" width="25.77734375" style="13" customWidth="1"/>
    <col min="12292" max="12292" width="16.44140625" style="13" customWidth="1"/>
    <col min="12293" max="12544" width="8.88671875" style="13"/>
    <col min="12545" max="12545" width="30.88671875" style="13" customWidth="1"/>
    <col min="12546" max="12547" width="25.77734375" style="13" customWidth="1"/>
    <col min="12548" max="12548" width="16.44140625" style="13" customWidth="1"/>
    <col min="12549" max="12800" width="8.88671875" style="13"/>
    <col min="12801" max="12801" width="30.88671875" style="13" customWidth="1"/>
    <col min="12802" max="12803" width="25.77734375" style="13" customWidth="1"/>
    <col min="12804" max="12804" width="16.44140625" style="13" customWidth="1"/>
    <col min="12805" max="13056" width="8.88671875" style="13"/>
    <col min="13057" max="13057" width="30.88671875" style="13" customWidth="1"/>
    <col min="13058" max="13059" width="25.77734375" style="13" customWidth="1"/>
    <col min="13060" max="13060" width="16.44140625" style="13" customWidth="1"/>
    <col min="13061" max="13312" width="8.88671875" style="13"/>
    <col min="13313" max="13313" width="30.88671875" style="13" customWidth="1"/>
    <col min="13314" max="13315" width="25.77734375" style="13" customWidth="1"/>
    <col min="13316" max="13316" width="16.44140625" style="13" customWidth="1"/>
    <col min="13317" max="13568" width="8.88671875" style="13"/>
    <col min="13569" max="13569" width="30.88671875" style="13" customWidth="1"/>
    <col min="13570" max="13571" width="25.77734375" style="13" customWidth="1"/>
    <col min="13572" max="13572" width="16.44140625" style="13" customWidth="1"/>
    <col min="13573" max="13824" width="8.88671875" style="13"/>
    <col min="13825" max="13825" width="30.88671875" style="13" customWidth="1"/>
    <col min="13826" max="13827" width="25.77734375" style="13" customWidth="1"/>
    <col min="13828" max="13828" width="16.44140625" style="13" customWidth="1"/>
    <col min="13829" max="14080" width="8.88671875" style="13"/>
    <col min="14081" max="14081" width="30.88671875" style="13" customWidth="1"/>
    <col min="14082" max="14083" width="25.77734375" style="13" customWidth="1"/>
    <col min="14084" max="14084" width="16.44140625" style="13" customWidth="1"/>
    <col min="14085" max="14336" width="8.88671875" style="13"/>
    <col min="14337" max="14337" width="30.88671875" style="13" customWidth="1"/>
    <col min="14338" max="14339" width="25.77734375" style="13" customWidth="1"/>
    <col min="14340" max="14340" width="16.44140625" style="13" customWidth="1"/>
    <col min="14341" max="14592" width="8.88671875" style="13"/>
    <col min="14593" max="14593" width="30.88671875" style="13" customWidth="1"/>
    <col min="14594" max="14595" width="25.77734375" style="13" customWidth="1"/>
    <col min="14596" max="14596" width="16.44140625" style="13" customWidth="1"/>
    <col min="14597" max="14848" width="8.88671875" style="13"/>
    <col min="14849" max="14849" width="30.88671875" style="13" customWidth="1"/>
    <col min="14850" max="14851" width="25.77734375" style="13" customWidth="1"/>
    <col min="14852" max="14852" width="16.44140625" style="13" customWidth="1"/>
    <col min="14853" max="15104" width="8.88671875" style="13"/>
    <col min="15105" max="15105" width="30.88671875" style="13" customWidth="1"/>
    <col min="15106" max="15107" width="25.77734375" style="13" customWidth="1"/>
    <col min="15108" max="15108" width="16.44140625" style="13" customWidth="1"/>
    <col min="15109" max="15360" width="8.88671875" style="13"/>
    <col min="15361" max="15361" width="30.88671875" style="13" customWidth="1"/>
    <col min="15362" max="15363" width="25.77734375" style="13" customWidth="1"/>
    <col min="15364" max="15364" width="16.44140625" style="13" customWidth="1"/>
    <col min="15365" max="15616" width="8.88671875" style="13"/>
    <col min="15617" max="15617" width="30.88671875" style="13" customWidth="1"/>
    <col min="15618" max="15619" width="25.77734375" style="13" customWidth="1"/>
    <col min="15620" max="15620" width="16.44140625" style="13" customWidth="1"/>
    <col min="15621" max="15872" width="8.88671875" style="13"/>
    <col min="15873" max="15873" width="30.88671875" style="13" customWidth="1"/>
    <col min="15874" max="15875" width="25.77734375" style="13" customWidth="1"/>
    <col min="15876" max="15876" width="16.44140625" style="13" customWidth="1"/>
    <col min="15877" max="16128" width="8.88671875" style="13"/>
    <col min="16129" max="16129" width="30.88671875" style="13" customWidth="1"/>
    <col min="16130" max="16131" width="25.77734375" style="13" customWidth="1"/>
    <col min="16132" max="16132" width="16.44140625" style="13" customWidth="1"/>
    <col min="16133" max="16384" width="8.88671875" style="13"/>
  </cols>
  <sheetData>
    <row r="1" spans="1:16" ht="49.2" customHeight="1" x14ac:dyDescent="0.25">
      <c r="A1" s="32" t="s">
        <v>98</v>
      </c>
      <c r="B1" s="32"/>
      <c r="C1" s="32"/>
      <c r="D1" s="32"/>
    </row>
    <row r="2" spans="1:16" ht="27.6" customHeight="1" x14ac:dyDescent="0.25">
      <c r="A2" s="6" t="s">
        <v>18</v>
      </c>
      <c r="B2" s="4" t="s">
        <v>15</v>
      </c>
      <c r="C2" s="4" t="s">
        <v>16</v>
      </c>
      <c r="D2" s="4" t="s">
        <v>17</v>
      </c>
    </row>
    <row r="3" spans="1:16" ht="27.6" customHeight="1" x14ac:dyDescent="0.25">
      <c r="A3" s="2" t="s">
        <v>97</v>
      </c>
      <c r="B3" s="3">
        <v>1847393</v>
      </c>
      <c r="C3" s="3">
        <v>1847393</v>
      </c>
      <c r="D3" s="3">
        <f>B3-C3</f>
        <v>0</v>
      </c>
    </row>
    <row r="4" spans="1:16" ht="25.05" customHeight="1" x14ac:dyDescent="0.3">
      <c r="A4" s="2" t="s">
        <v>1</v>
      </c>
      <c r="B4" s="3">
        <v>99750</v>
      </c>
      <c r="C4" s="3">
        <v>99750</v>
      </c>
      <c r="D4" s="3">
        <f t="shared" ref="D4:D12" si="0">B4-C4</f>
        <v>0</v>
      </c>
      <c r="F4" s="27"/>
      <c r="G4" s="27"/>
      <c r="H4" s="27"/>
      <c r="I4" s="27"/>
      <c r="J4" s="27"/>
      <c r="L4" s="27"/>
      <c r="M4" s="27"/>
      <c r="N4" s="27"/>
      <c r="O4" s="27"/>
      <c r="P4" s="27"/>
    </row>
    <row r="5" spans="1:16" ht="25.05" customHeight="1" x14ac:dyDescent="0.3">
      <c r="A5" s="2" t="s">
        <v>3</v>
      </c>
      <c r="B5" s="3">
        <v>58668</v>
      </c>
      <c r="C5" s="3">
        <v>58668</v>
      </c>
      <c r="D5" s="3">
        <f t="shared" si="0"/>
        <v>0</v>
      </c>
      <c r="F5" s="27"/>
      <c r="G5" s="27"/>
      <c r="H5" s="27"/>
      <c r="I5" s="27"/>
      <c r="J5" s="27"/>
      <c r="L5" s="27"/>
      <c r="M5" s="27"/>
      <c r="N5" s="27"/>
      <c r="O5" s="27"/>
      <c r="P5" s="27"/>
    </row>
    <row r="6" spans="1:16" ht="25.05" customHeight="1" x14ac:dyDescent="0.3">
      <c r="A6" s="2" t="s">
        <v>4</v>
      </c>
      <c r="B6" s="3">
        <v>792200</v>
      </c>
      <c r="C6" s="3">
        <v>792200</v>
      </c>
      <c r="D6" s="3">
        <f t="shared" si="0"/>
        <v>0</v>
      </c>
      <c r="F6" s="27"/>
      <c r="G6" s="27"/>
      <c r="H6" s="27"/>
      <c r="I6" s="27"/>
      <c r="J6" s="27"/>
      <c r="L6" s="27"/>
      <c r="M6" s="27"/>
      <c r="N6" s="27"/>
      <c r="O6" s="27"/>
      <c r="P6" s="27"/>
    </row>
    <row r="7" spans="1:16" ht="25.05" customHeight="1" x14ac:dyDescent="0.3">
      <c r="A7" s="2" t="s">
        <v>5</v>
      </c>
      <c r="B7" s="3">
        <v>447767</v>
      </c>
      <c r="C7" s="3">
        <v>447767</v>
      </c>
      <c r="D7" s="3">
        <f t="shared" si="0"/>
        <v>0</v>
      </c>
      <c r="F7" s="27"/>
      <c r="G7" s="27"/>
      <c r="H7" s="27"/>
      <c r="I7" s="27"/>
      <c r="J7" s="27"/>
      <c r="L7" s="27"/>
      <c r="M7" s="27"/>
      <c r="N7" s="27"/>
      <c r="O7" s="27"/>
      <c r="P7" s="27"/>
    </row>
    <row r="8" spans="1:16" ht="25.05" customHeight="1" x14ac:dyDescent="0.3">
      <c r="A8" s="2" t="s">
        <v>6</v>
      </c>
      <c r="B8" s="3">
        <v>45900</v>
      </c>
      <c r="C8" s="3">
        <v>45900</v>
      </c>
      <c r="D8" s="3">
        <f t="shared" si="0"/>
        <v>0</v>
      </c>
      <c r="F8" s="27"/>
      <c r="G8" s="27"/>
      <c r="H8" s="27"/>
      <c r="I8" s="27"/>
      <c r="J8" s="27"/>
    </row>
    <row r="9" spans="1:16" ht="27.6" customHeight="1" x14ac:dyDescent="0.3">
      <c r="A9" s="2" t="s">
        <v>76</v>
      </c>
      <c r="B9" s="3">
        <v>292908</v>
      </c>
      <c r="C9" s="3">
        <v>292908</v>
      </c>
      <c r="D9" s="3">
        <f t="shared" si="0"/>
        <v>0</v>
      </c>
      <c r="F9" s="27"/>
      <c r="G9" s="27"/>
      <c r="H9" s="27"/>
      <c r="I9" s="27"/>
      <c r="J9" s="27"/>
      <c r="L9" s="27"/>
      <c r="M9" s="27"/>
      <c r="N9" s="27"/>
      <c r="O9" s="27"/>
      <c r="P9" s="27"/>
    </row>
    <row r="10" spans="1:16" ht="28.2" hidden="1" x14ac:dyDescent="0.25">
      <c r="A10" s="2" t="s">
        <v>40</v>
      </c>
      <c r="B10" s="3">
        <v>0</v>
      </c>
      <c r="C10" s="3"/>
      <c r="D10" s="3">
        <f t="shared" si="0"/>
        <v>0</v>
      </c>
    </row>
    <row r="11" spans="1:16" ht="28.2" x14ac:dyDescent="0.25">
      <c r="A11" s="2" t="s">
        <v>8</v>
      </c>
      <c r="B11" s="10">
        <v>3268460</v>
      </c>
      <c r="C11" s="10">
        <v>3268460</v>
      </c>
      <c r="D11" s="3">
        <f t="shared" si="0"/>
        <v>0</v>
      </c>
    </row>
    <row r="12" spans="1:16" ht="28.2" x14ac:dyDescent="0.25">
      <c r="A12" s="2" t="s">
        <v>9</v>
      </c>
      <c r="B12" s="11">
        <v>4179631</v>
      </c>
      <c r="C12" s="11">
        <v>4179631</v>
      </c>
      <c r="D12" s="3">
        <f t="shared" si="0"/>
        <v>0</v>
      </c>
    </row>
  </sheetData>
  <mergeCells count="1">
    <mergeCell ref="A1:D1"/>
  </mergeCells>
  <phoneticPr fontId="1" type="noConversion"/>
  <pageMargins left="0.59" right="0.54" top="0.52" bottom="0.43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"/>
  <sheetViews>
    <sheetView workbookViewId="0">
      <pane xSplit="1" ySplit="2" topLeftCell="B3" activePane="bottomRight" state="frozen"/>
      <selection pane="topRight" activeCell="B1" sqref="B1"/>
      <selection pane="bottomLeft" activeCell="A2" sqref="A2"/>
      <selection pane="bottomRight" activeCell="A3" sqref="A3:A12"/>
    </sheetView>
  </sheetViews>
  <sheetFormatPr defaultRowHeight="13.2" x14ac:dyDescent="0.25"/>
  <cols>
    <col min="1" max="1" width="35.33203125" style="13" customWidth="1"/>
    <col min="2" max="2" width="21.5546875" style="20" customWidth="1"/>
    <col min="3" max="3" width="23.5546875" style="20" customWidth="1"/>
    <col min="4" max="4" width="20.6640625" style="13" customWidth="1"/>
    <col min="5" max="256" width="8.88671875" style="13"/>
    <col min="257" max="257" width="30.88671875" style="13" customWidth="1"/>
    <col min="258" max="259" width="25.77734375" style="13" customWidth="1"/>
    <col min="260" max="260" width="16.44140625" style="13" customWidth="1"/>
    <col min="261" max="512" width="8.88671875" style="13"/>
    <col min="513" max="513" width="30.88671875" style="13" customWidth="1"/>
    <col min="514" max="515" width="25.77734375" style="13" customWidth="1"/>
    <col min="516" max="516" width="16.44140625" style="13" customWidth="1"/>
    <col min="517" max="768" width="8.88671875" style="13"/>
    <col min="769" max="769" width="30.88671875" style="13" customWidth="1"/>
    <col min="770" max="771" width="25.77734375" style="13" customWidth="1"/>
    <col min="772" max="772" width="16.44140625" style="13" customWidth="1"/>
    <col min="773" max="1024" width="8.88671875" style="13"/>
    <col min="1025" max="1025" width="30.88671875" style="13" customWidth="1"/>
    <col min="1026" max="1027" width="25.77734375" style="13" customWidth="1"/>
    <col min="1028" max="1028" width="16.44140625" style="13" customWidth="1"/>
    <col min="1029" max="1280" width="8.88671875" style="13"/>
    <col min="1281" max="1281" width="30.88671875" style="13" customWidth="1"/>
    <col min="1282" max="1283" width="25.77734375" style="13" customWidth="1"/>
    <col min="1284" max="1284" width="16.44140625" style="13" customWidth="1"/>
    <col min="1285" max="1536" width="8.88671875" style="13"/>
    <col min="1537" max="1537" width="30.88671875" style="13" customWidth="1"/>
    <col min="1538" max="1539" width="25.77734375" style="13" customWidth="1"/>
    <col min="1540" max="1540" width="16.44140625" style="13" customWidth="1"/>
    <col min="1541" max="1792" width="8.88671875" style="13"/>
    <col min="1793" max="1793" width="30.88671875" style="13" customWidth="1"/>
    <col min="1794" max="1795" width="25.77734375" style="13" customWidth="1"/>
    <col min="1796" max="1796" width="16.44140625" style="13" customWidth="1"/>
    <col min="1797" max="2048" width="8.88671875" style="13"/>
    <col min="2049" max="2049" width="30.88671875" style="13" customWidth="1"/>
    <col min="2050" max="2051" width="25.77734375" style="13" customWidth="1"/>
    <col min="2052" max="2052" width="16.44140625" style="13" customWidth="1"/>
    <col min="2053" max="2304" width="8.88671875" style="13"/>
    <col min="2305" max="2305" width="30.88671875" style="13" customWidth="1"/>
    <col min="2306" max="2307" width="25.77734375" style="13" customWidth="1"/>
    <col min="2308" max="2308" width="16.44140625" style="13" customWidth="1"/>
    <col min="2309" max="2560" width="8.88671875" style="13"/>
    <col min="2561" max="2561" width="30.88671875" style="13" customWidth="1"/>
    <col min="2562" max="2563" width="25.77734375" style="13" customWidth="1"/>
    <col min="2564" max="2564" width="16.44140625" style="13" customWidth="1"/>
    <col min="2565" max="2816" width="8.88671875" style="13"/>
    <col min="2817" max="2817" width="30.88671875" style="13" customWidth="1"/>
    <col min="2818" max="2819" width="25.77734375" style="13" customWidth="1"/>
    <col min="2820" max="2820" width="16.44140625" style="13" customWidth="1"/>
    <col min="2821" max="3072" width="8.88671875" style="13"/>
    <col min="3073" max="3073" width="30.88671875" style="13" customWidth="1"/>
    <col min="3074" max="3075" width="25.77734375" style="13" customWidth="1"/>
    <col min="3076" max="3076" width="16.44140625" style="13" customWidth="1"/>
    <col min="3077" max="3328" width="8.88671875" style="13"/>
    <col min="3329" max="3329" width="30.88671875" style="13" customWidth="1"/>
    <col min="3330" max="3331" width="25.77734375" style="13" customWidth="1"/>
    <col min="3332" max="3332" width="16.44140625" style="13" customWidth="1"/>
    <col min="3333" max="3584" width="8.88671875" style="13"/>
    <col min="3585" max="3585" width="30.88671875" style="13" customWidth="1"/>
    <col min="3586" max="3587" width="25.77734375" style="13" customWidth="1"/>
    <col min="3588" max="3588" width="16.44140625" style="13" customWidth="1"/>
    <col min="3589" max="3840" width="8.88671875" style="13"/>
    <col min="3841" max="3841" width="30.88671875" style="13" customWidth="1"/>
    <col min="3842" max="3843" width="25.77734375" style="13" customWidth="1"/>
    <col min="3844" max="3844" width="16.44140625" style="13" customWidth="1"/>
    <col min="3845" max="4096" width="8.88671875" style="13"/>
    <col min="4097" max="4097" width="30.88671875" style="13" customWidth="1"/>
    <col min="4098" max="4099" width="25.77734375" style="13" customWidth="1"/>
    <col min="4100" max="4100" width="16.44140625" style="13" customWidth="1"/>
    <col min="4101" max="4352" width="8.88671875" style="13"/>
    <col min="4353" max="4353" width="30.88671875" style="13" customWidth="1"/>
    <col min="4354" max="4355" width="25.77734375" style="13" customWidth="1"/>
    <col min="4356" max="4356" width="16.44140625" style="13" customWidth="1"/>
    <col min="4357" max="4608" width="8.88671875" style="13"/>
    <col min="4609" max="4609" width="30.88671875" style="13" customWidth="1"/>
    <col min="4610" max="4611" width="25.77734375" style="13" customWidth="1"/>
    <col min="4612" max="4612" width="16.44140625" style="13" customWidth="1"/>
    <col min="4613" max="4864" width="8.88671875" style="13"/>
    <col min="4865" max="4865" width="30.88671875" style="13" customWidth="1"/>
    <col min="4866" max="4867" width="25.77734375" style="13" customWidth="1"/>
    <col min="4868" max="4868" width="16.44140625" style="13" customWidth="1"/>
    <col min="4869" max="5120" width="8.88671875" style="13"/>
    <col min="5121" max="5121" width="30.88671875" style="13" customWidth="1"/>
    <col min="5122" max="5123" width="25.77734375" style="13" customWidth="1"/>
    <col min="5124" max="5124" width="16.44140625" style="13" customWidth="1"/>
    <col min="5125" max="5376" width="8.88671875" style="13"/>
    <col min="5377" max="5377" width="30.88671875" style="13" customWidth="1"/>
    <col min="5378" max="5379" width="25.77734375" style="13" customWidth="1"/>
    <col min="5380" max="5380" width="16.44140625" style="13" customWidth="1"/>
    <col min="5381" max="5632" width="8.88671875" style="13"/>
    <col min="5633" max="5633" width="30.88671875" style="13" customWidth="1"/>
    <col min="5634" max="5635" width="25.77734375" style="13" customWidth="1"/>
    <col min="5636" max="5636" width="16.44140625" style="13" customWidth="1"/>
    <col min="5637" max="5888" width="8.88671875" style="13"/>
    <col min="5889" max="5889" width="30.88671875" style="13" customWidth="1"/>
    <col min="5890" max="5891" width="25.77734375" style="13" customWidth="1"/>
    <col min="5892" max="5892" width="16.44140625" style="13" customWidth="1"/>
    <col min="5893" max="6144" width="8.88671875" style="13"/>
    <col min="6145" max="6145" width="30.88671875" style="13" customWidth="1"/>
    <col min="6146" max="6147" width="25.77734375" style="13" customWidth="1"/>
    <col min="6148" max="6148" width="16.44140625" style="13" customWidth="1"/>
    <col min="6149" max="6400" width="8.88671875" style="13"/>
    <col min="6401" max="6401" width="30.88671875" style="13" customWidth="1"/>
    <col min="6402" max="6403" width="25.77734375" style="13" customWidth="1"/>
    <col min="6404" max="6404" width="16.44140625" style="13" customWidth="1"/>
    <col min="6405" max="6656" width="8.88671875" style="13"/>
    <col min="6657" max="6657" width="30.88671875" style="13" customWidth="1"/>
    <col min="6658" max="6659" width="25.77734375" style="13" customWidth="1"/>
    <col min="6660" max="6660" width="16.44140625" style="13" customWidth="1"/>
    <col min="6661" max="6912" width="8.88671875" style="13"/>
    <col min="6913" max="6913" width="30.88671875" style="13" customWidth="1"/>
    <col min="6914" max="6915" width="25.77734375" style="13" customWidth="1"/>
    <col min="6916" max="6916" width="16.44140625" style="13" customWidth="1"/>
    <col min="6917" max="7168" width="8.88671875" style="13"/>
    <col min="7169" max="7169" width="30.88671875" style="13" customWidth="1"/>
    <col min="7170" max="7171" width="25.77734375" style="13" customWidth="1"/>
    <col min="7172" max="7172" width="16.44140625" style="13" customWidth="1"/>
    <col min="7173" max="7424" width="8.88671875" style="13"/>
    <col min="7425" max="7425" width="30.88671875" style="13" customWidth="1"/>
    <col min="7426" max="7427" width="25.77734375" style="13" customWidth="1"/>
    <col min="7428" max="7428" width="16.44140625" style="13" customWidth="1"/>
    <col min="7429" max="7680" width="8.88671875" style="13"/>
    <col min="7681" max="7681" width="30.88671875" style="13" customWidth="1"/>
    <col min="7682" max="7683" width="25.77734375" style="13" customWidth="1"/>
    <col min="7684" max="7684" width="16.44140625" style="13" customWidth="1"/>
    <col min="7685" max="7936" width="8.88671875" style="13"/>
    <col min="7937" max="7937" width="30.88671875" style="13" customWidth="1"/>
    <col min="7938" max="7939" width="25.77734375" style="13" customWidth="1"/>
    <col min="7940" max="7940" width="16.44140625" style="13" customWidth="1"/>
    <col min="7941" max="8192" width="8.88671875" style="13"/>
    <col min="8193" max="8193" width="30.88671875" style="13" customWidth="1"/>
    <col min="8194" max="8195" width="25.77734375" style="13" customWidth="1"/>
    <col min="8196" max="8196" width="16.44140625" style="13" customWidth="1"/>
    <col min="8197" max="8448" width="8.88671875" style="13"/>
    <col min="8449" max="8449" width="30.88671875" style="13" customWidth="1"/>
    <col min="8450" max="8451" width="25.77734375" style="13" customWidth="1"/>
    <col min="8452" max="8452" width="16.44140625" style="13" customWidth="1"/>
    <col min="8453" max="8704" width="8.88671875" style="13"/>
    <col min="8705" max="8705" width="30.88671875" style="13" customWidth="1"/>
    <col min="8706" max="8707" width="25.77734375" style="13" customWidth="1"/>
    <col min="8708" max="8708" width="16.44140625" style="13" customWidth="1"/>
    <col min="8709" max="8960" width="8.88671875" style="13"/>
    <col min="8961" max="8961" width="30.88671875" style="13" customWidth="1"/>
    <col min="8962" max="8963" width="25.77734375" style="13" customWidth="1"/>
    <col min="8964" max="8964" width="16.44140625" style="13" customWidth="1"/>
    <col min="8965" max="9216" width="8.88671875" style="13"/>
    <col min="9217" max="9217" width="30.88671875" style="13" customWidth="1"/>
    <col min="9218" max="9219" width="25.77734375" style="13" customWidth="1"/>
    <col min="9220" max="9220" width="16.44140625" style="13" customWidth="1"/>
    <col min="9221" max="9472" width="8.88671875" style="13"/>
    <col min="9473" max="9473" width="30.88671875" style="13" customWidth="1"/>
    <col min="9474" max="9475" width="25.77734375" style="13" customWidth="1"/>
    <col min="9476" max="9476" width="16.44140625" style="13" customWidth="1"/>
    <col min="9477" max="9728" width="8.88671875" style="13"/>
    <col min="9729" max="9729" width="30.88671875" style="13" customWidth="1"/>
    <col min="9730" max="9731" width="25.77734375" style="13" customWidth="1"/>
    <col min="9732" max="9732" width="16.44140625" style="13" customWidth="1"/>
    <col min="9733" max="9984" width="8.88671875" style="13"/>
    <col min="9985" max="9985" width="30.88671875" style="13" customWidth="1"/>
    <col min="9986" max="9987" width="25.77734375" style="13" customWidth="1"/>
    <col min="9988" max="9988" width="16.44140625" style="13" customWidth="1"/>
    <col min="9989" max="10240" width="8.88671875" style="13"/>
    <col min="10241" max="10241" width="30.88671875" style="13" customWidth="1"/>
    <col min="10242" max="10243" width="25.77734375" style="13" customWidth="1"/>
    <col min="10244" max="10244" width="16.44140625" style="13" customWidth="1"/>
    <col min="10245" max="10496" width="8.88671875" style="13"/>
    <col min="10497" max="10497" width="30.88671875" style="13" customWidth="1"/>
    <col min="10498" max="10499" width="25.77734375" style="13" customWidth="1"/>
    <col min="10500" max="10500" width="16.44140625" style="13" customWidth="1"/>
    <col min="10501" max="10752" width="8.88671875" style="13"/>
    <col min="10753" max="10753" width="30.88671875" style="13" customWidth="1"/>
    <col min="10754" max="10755" width="25.77734375" style="13" customWidth="1"/>
    <col min="10756" max="10756" width="16.44140625" style="13" customWidth="1"/>
    <col min="10757" max="11008" width="8.88671875" style="13"/>
    <col min="11009" max="11009" width="30.88671875" style="13" customWidth="1"/>
    <col min="11010" max="11011" width="25.77734375" style="13" customWidth="1"/>
    <col min="11012" max="11012" width="16.44140625" style="13" customWidth="1"/>
    <col min="11013" max="11264" width="8.88671875" style="13"/>
    <col min="11265" max="11265" width="30.88671875" style="13" customWidth="1"/>
    <col min="11266" max="11267" width="25.77734375" style="13" customWidth="1"/>
    <col min="11268" max="11268" width="16.44140625" style="13" customWidth="1"/>
    <col min="11269" max="11520" width="8.88671875" style="13"/>
    <col min="11521" max="11521" width="30.88671875" style="13" customWidth="1"/>
    <col min="11522" max="11523" width="25.77734375" style="13" customWidth="1"/>
    <col min="11524" max="11524" width="16.44140625" style="13" customWidth="1"/>
    <col min="11525" max="11776" width="8.88671875" style="13"/>
    <col min="11777" max="11777" width="30.88671875" style="13" customWidth="1"/>
    <col min="11778" max="11779" width="25.77734375" style="13" customWidth="1"/>
    <col min="11780" max="11780" width="16.44140625" style="13" customWidth="1"/>
    <col min="11781" max="12032" width="8.88671875" style="13"/>
    <col min="12033" max="12033" width="30.88671875" style="13" customWidth="1"/>
    <col min="12034" max="12035" width="25.77734375" style="13" customWidth="1"/>
    <col min="12036" max="12036" width="16.44140625" style="13" customWidth="1"/>
    <col min="12037" max="12288" width="8.88671875" style="13"/>
    <col min="12289" max="12289" width="30.88671875" style="13" customWidth="1"/>
    <col min="12290" max="12291" width="25.77734375" style="13" customWidth="1"/>
    <col min="12292" max="12292" width="16.44140625" style="13" customWidth="1"/>
    <col min="12293" max="12544" width="8.88671875" style="13"/>
    <col min="12545" max="12545" width="30.88671875" style="13" customWidth="1"/>
    <col min="12546" max="12547" width="25.77734375" style="13" customWidth="1"/>
    <col min="12548" max="12548" width="16.44140625" style="13" customWidth="1"/>
    <col min="12549" max="12800" width="8.88671875" style="13"/>
    <col min="12801" max="12801" width="30.88671875" style="13" customWidth="1"/>
    <col min="12802" max="12803" width="25.77734375" style="13" customWidth="1"/>
    <col min="12804" max="12804" width="16.44140625" style="13" customWidth="1"/>
    <col min="12805" max="13056" width="8.88671875" style="13"/>
    <col min="13057" max="13057" width="30.88671875" style="13" customWidth="1"/>
    <col min="13058" max="13059" width="25.77734375" style="13" customWidth="1"/>
    <col min="13060" max="13060" width="16.44140625" style="13" customWidth="1"/>
    <col min="13061" max="13312" width="8.88671875" style="13"/>
    <col min="13313" max="13313" width="30.88671875" style="13" customWidth="1"/>
    <col min="13314" max="13315" width="25.77734375" style="13" customWidth="1"/>
    <col min="13316" max="13316" width="16.44140625" style="13" customWidth="1"/>
    <col min="13317" max="13568" width="8.88671875" style="13"/>
    <col min="13569" max="13569" width="30.88671875" style="13" customWidth="1"/>
    <col min="13570" max="13571" width="25.77734375" style="13" customWidth="1"/>
    <col min="13572" max="13572" width="16.44140625" style="13" customWidth="1"/>
    <col min="13573" max="13824" width="8.88671875" style="13"/>
    <col min="13825" max="13825" width="30.88671875" style="13" customWidth="1"/>
    <col min="13826" max="13827" width="25.77734375" style="13" customWidth="1"/>
    <col min="13828" max="13828" width="16.44140625" style="13" customWidth="1"/>
    <col min="13829" max="14080" width="8.88671875" style="13"/>
    <col min="14081" max="14081" width="30.88671875" style="13" customWidth="1"/>
    <col min="14082" max="14083" width="25.77734375" style="13" customWidth="1"/>
    <col min="14084" max="14084" width="16.44140625" style="13" customWidth="1"/>
    <col min="14085" max="14336" width="8.88671875" style="13"/>
    <col min="14337" max="14337" width="30.88671875" style="13" customWidth="1"/>
    <col min="14338" max="14339" width="25.77734375" style="13" customWidth="1"/>
    <col min="14340" max="14340" width="16.44140625" style="13" customWidth="1"/>
    <col min="14341" max="14592" width="8.88671875" style="13"/>
    <col min="14593" max="14593" width="30.88671875" style="13" customWidth="1"/>
    <col min="14594" max="14595" width="25.77734375" style="13" customWidth="1"/>
    <col min="14596" max="14596" width="16.44140625" style="13" customWidth="1"/>
    <col min="14597" max="14848" width="8.88671875" style="13"/>
    <col min="14849" max="14849" width="30.88671875" style="13" customWidth="1"/>
    <col min="14850" max="14851" width="25.77734375" style="13" customWidth="1"/>
    <col min="14852" max="14852" width="16.44140625" style="13" customWidth="1"/>
    <col min="14853" max="15104" width="8.88671875" style="13"/>
    <col min="15105" max="15105" width="30.88671875" style="13" customWidth="1"/>
    <col min="15106" max="15107" width="25.77734375" style="13" customWidth="1"/>
    <col min="15108" max="15108" width="16.44140625" style="13" customWidth="1"/>
    <col min="15109" max="15360" width="8.88671875" style="13"/>
    <col min="15361" max="15361" width="30.88671875" style="13" customWidth="1"/>
    <col min="15362" max="15363" width="25.77734375" style="13" customWidth="1"/>
    <col min="15364" max="15364" width="16.44140625" style="13" customWidth="1"/>
    <col min="15365" max="15616" width="8.88671875" style="13"/>
    <col min="15617" max="15617" width="30.88671875" style="13" customWidth="1"/>
    <col min="15618" max="15619" width="25.77734375" style="13" customWidth="1"/>
    <col min="15620" max="15620" width="16.44140625" style="13" customWidth="1"/>
    <col min="15621" max="15872" width="8.88671875" style="13"/>
    <col min="15873" max="15873" width="30.88671875" style="13" customWidth="1"/>
    <col min="15874" max="15875" width="25.77734375" style="13" customWidth="1"/>
    <col min="15876" max="15876" width="16.44140625" style="13" customWidth="1"/>
    <col min="15877" max="16128" width="8.88671875" style="13"/>
    <col min="16129" max="16129" width="30.88671875" style="13" customWidth="1"/>
    <col min="16130" max="16131" width="25.77734375" style="13" customWidth="1"/>
    <col min="16132" max="16132" width="16.44140625" style="13" customWidth="1"/>
    <col min="16133" max="16384" width="8.88671875" style="13"/>
  </cols>
  <sheetData>
    <row r="1" spans="1:16" ht="49.2" customHeight="1" x14ac:dyDescent="0.25">
      <c r="A1" s="32" t="s">
        <v>96</v>
      </c>
      <c r="B1" s="32"/>
      <c r="C1" s="32"/>
      <c r="D1" s="32"/>
    </row>
    <row r="2" spans="1:16" ht="27.6" customHeight="1" x14ac:dyDescent="0.25">
      <c r="A2" s="6" t="s">
        <v>18</v>
      </c>
      <c r="B2" s="4" t="s">
        <v>15</v>
      </c>
      <c r="C2" s="4" t="s">
        <v>16</v>
      </c>
      <c r="D2" s="4" t="s">
        <v>17</v>
      </c>
    </row>
    <row r="3" spans="1:16" ht="27.6" customHeight="1" x14ac:dyDescent="0.25">
      <c r="A3" s="2" t="s">
        <v>97</v>
      </c>
      <c r="B3" s="3">
        <v>2860638</v>
      </c>
      <c r="C3" s="3">
        <v>2860638</v>
      </c>
      <c r="D3" s="3">
        <f>B3-C3</f>
        <v>0</v>
      </c>
    </row>
    <row r="4" spans="1:16" ht="25.05" customHeight="1" x14ac:dyDescent="0.3">
      <c r="A4" s="2" t="s">
        <v>1</v>
      </c>
      <c r="B4" s="3">
        <v>103950</v>
      </c>
      <c r="C4" s="3">
        <v>103950</v>
      </c>
      <c r="D4" s="3">
        <f t="shared" ref="D4:D12" si="0">B4-C4</f>
        <v>0</v>
      </c>
      <c r="F4" s="27"/>
      <c r="G4" s="27"/>
      <c r="H4" s="27"/>
      <c r="I4" s="27"/>
      <c r="J4" s="27"/>
      <c r="L4" s="27"/>
      <c r="M4" s="27"/>
      <c r="N4" s="27"/>
      <c r="O4" s="27"/>
      <c r="P4" s="27"/>
    </row>
    <row r="5" spans="1:16" ht="25.05" customHeight="1" x14ac:dyDescent="0.3">
      <c r="A5" s="2" t="s">
        <v>3</v>
      </c>
      <c r="B5" s="3">
        <v>60168</v>
      </c>
      <c r="C5" s="3">
        <v>60168</v>
      </c>
      <c r="D5" s="3">
        <f t="shared" si="0"/>
        <v>0</v>
      </c>
      <c r="F5" s="27"/>
      <c r="G5" s="27"/>
      <c r="H5" s="27"/>
      <c r="I5" s="27"/>
      <c r="J5" s="27"/>
      <c r="L5" s="27"/>
      <c r="M5" s="27"/>
      <c r="N5" s="27"/>
      <c r="O5" s="27"/>
      <c r="P5" s="27"/>
    </row>
    <row r="6" spans="1:16" ht="25.05" customHeight="1" x14ac:dyDescent="0.3">
      <c r="A6" s="2" t="s">
        <v>4</v>
      </c>
      <c r="B6" s="3">
        <v>788404</v>
      </c>
      <c r="C6" s="3">
        <v>789726</v>
      </c>
      <c r="D6" s="3">
        <f t="shared" si="0"/>
        <v>-1322</v>
      </c>
      <c r="F6" s="27"/>
      <c r="G6" s="27"/>
      <c r="H6" s="27"/>
      <c r="I6" s="27"/>
      <c r="J6" s="27"/>
      <c r="L6" s="27"/>
      <c r="M6" s="27"/>
      <c r="N6" s="27"/>
      <c r="O6" s="27"/>
      <c r="P6" s="27"/>
    </row>
    <row r="7" spans="1:16" ht="25.05" customHeight="1" x14ac:dyDescent="0.3">
      <c r="A7" s="2" t="s">
        <v>5</v>
      </c>
      <c r="B7" s="3">
        <v>459668</v>
      </c>
      <c r="C7" s="3">
        <v>459902</v>
      </c>
      <c r="D7" s="3">
        <f t="shared" si="0"/>
        <v>-234</v>
      </c>
      <c r="F7" s="27"/>
      <c r="G7" s="27"/>
      <c r="H7" s="27"/>
      <c r="I7" s="27"/>
      <c r="J7" s="27"/>
      <c r="L7" s="27"/>
      <c r="M7" s="27"/>
      <c r="N7" s="27"/>
      <c r="O7" s="27"/>
      <c r="P7" s="27"/>
    </row>
    <row r="8" spans="1:16" ht="25.05" customHeight="1" x14ac:dyDescent="0.3">
      <c r="A8" s="2" t="s">
        <v>6</v>
      </c>
      <c r="B8" s="3">
        <v>46240</v>
      </c>
      <c r="C8" s="3">
        <v>46240</v>
      </c>
      <c r="D8" s="3">
        <f t="shared" si="0"/>
        <v>0</v>
      </c>
      <c r="F8" s="27"/>
      <c r="G8" s="27"/>
      <c r="H8" s="27"/>
      <c r="I8" s="27"/>
      <c r="J8" s="27"/>
    </row>
    <row r="9" spans="1:16" ht="27.6" customHeight="1" x14ac:dyDescent="0.3">
      <c r="A9" s="2" t="s">
        <v>76</v>
      </c>
      <c r="B9" s="3">
        <v>0</v>
      </c>
      <c r="C9" s="3">
        <v>0</v>
      </c>
      <c r="D9" s="3">
        <f t="shared" si="0"/>
        <v>0</v>
      </c>
      <c r="F9" s="27"/>
      <c r="G9" s="27"/>
      <c r="H9" s="27"/>
      <c r="I9" s="27"/>
      <c r="J9" s="27"/>
      <c r="L9" s="27"/>
      <c r="M9" s="27"/>
      <c r="N9" s="27"/>
      <c r="O9" s="27"/>
      <c r="P9" s="27"/>
    </row>
    <row r="10" spans="1:16" ht="28.2" x14ac:dyDescent="0.25">
      <c r="A10" s="2" t="s">
        <v>40</v>
      </c>
      <c r="B10" s="3">
        <v>86450</v>
      </c>
      <c r="C10" s="3">
        <v>86450</v>
      </c>
      <c r="D10" s="3">
        <f t="shared" si="0"/>
        <v>0</v>
      </c>
    </row>
    <row r="11" spans="1:16" ht="28.2" x14ac:dyDescent="0.25">
      <c r="A11" s="2" t="s">
        <v>8</v>
      </c>
      <c r="B11" s="10">
        <v>3763610</v>
      </c>
      <c r="C11" s="3">
        <v>3773620</v>
      </c>
      <c r="D11" s="3">
        <f t="shared" si="0"/>
        <v>-10010</v>
      </c>
    </row>
    <row r="12" spans="1:16" ht="28.2" x14ac:dyDescent="0.25">
      <c r="A12" s="2" t="s">
        <v>9</v>
      </c>
      <c r="B12" s="11">
        <v>4158535</v>
      </c>
      <c r="C12" s="11">
        <v>4595382</v>
      </c>
      <c r="D12" s="3">
        <f t="shared" si="0"/>
        <v>-436847</v>
      </c>
    </row>
  </sheetData>
  <mergeCells count="1">
    <mergeCell ref="A1:D1"/>
  </mergeCells>
  <phoneticPr fontId="1" type="noConversion"/>
  <pageMargins left="0.59" right="0.54" top="0.52" bottom="0.43" header="0.5" footer="0.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"/>
  <sheetViews>
    <sheetView workbookViewId="0">
      <pane xSplit="1" ySplit="2" topLeftCell="B3" activePane="bottomRight" state="frozen"/>
      <selection pane="topRight" activeCell="B1" sqref="B1"/>
      <selection pane="bottomLeft" activeCell="A2" sqref="A2"/>
      <selection pane="bottomRight" activeCell="A3" sqref="A3"/>
    </sheetView>
  </sheetViews>
  <sheetFormatPr defaultRowHeight="13.2" x14ac:dyDescent="0.25"/>
  <cols>
    <col min="1" max="1" width="30.88671875" style="13" customWidth="1"/>
    <col min="2" max="3" width="25.77734375" style="20" customWidth="1"/>
    <col min="4" max="4" width="16.44140625" style="13" customWidth="1"/>
    <col min="5" max="256" width="8.88671875" style="13"/>
    <col min="257" max="257" width="30.88671875" style="13" customWidth="1"/>
    <col min="258" max="259" width="25.77734375" style="13" customWidth="1"/>
    <col min="260" max="260" width="16.44140625" style="13" customWidth="1"/>
    <col min="261" max="512" width="8.88671875" style="13"/>
    <col min="513" max="513" width="30.88671875" style="13" customWidth="1"/>
    <col min="514" max="515" width="25.77734375" style="13" customWidth="1"/>
    <col min="516" max="516" width="16.44140625" style="13" customWidth="1"/>
    <col min="517" max="768" width="8.88671875" style="13"/>
    <col min="769" max="769" width="30.88671875" style="13" customWidth="1"/>
    <col min="770" max="771" width="25.77734375" style="13" customWidth="1"/>
    <col min="772" max="772" width="16.44140625" style="13" customWidth="1"/>
    <col min="773" max="1024" width="8.88671875" style="13"/>
    <col min="1025" max="1025" width="30.88671875" style="13" customWidth="1"/>
    <col min="1026" max="1027" width="25.77734375" style="13" customWidth="1"/>
    <col min="1028" max="1028" width="16.44140625" style="13" customWidth="1"/>
    <col min="1029" max="1280" width="8.88671875" style="13"/>
    <col min="1281" max="1281" width="30.88671875" style="13" customWidth="1"/>
    <col min="1282" max="1283" width="25.77734375" style="13" customWidth="1"/>
    <col min="1284" max="1284" width="16.44140625" style="13" customWidth="1"/>
    <col min="1285" max="1536" width="8.88671875" style="13"/>
    <col min="1537" max="1537" width="30.88671875" style="13" customWidth="1"/>
    <col min="1538" max="1539" width="25.77734375" style="13" customWidth="1"/>
    <col min="1540" max="1540" width="16.44140625" style="13" customWidth="1"/>
    <col min="1541" max="1792" width="8.88671875" style="13"/>
    <col min="1793" max="1793" width="30.88671875" style="13" customWidth="1"/>
    <col min="1794" max="1795" width="25.77734375" style="13" customWidth="1"/>
    <col min="1796" max="1796" width="16.44140625" style="13" customWidth="1"/>
    <col min="1797" max="2048" width="8.88671875" style="13"/>
    <col min="2049" max="2049" width="30.88671875" style="13" customWidth="1"/>
    <col min="2050" max="2051" width="25.77734375" style="13" customWidth="1"/>
    <col min="2052" max="2052" width="16.44140625" style="13" customWidth="1"/>
    <col min="2053" max="2304" width="8.88671875" style="13"/>
    <col min="2305" max="2305" width="30.88671875" style="13" customWidth="1"/>
    <col min="2306" max="2307" width="25.77734375" style="13" customWidth="1"/>
    <col min="2308" max="2308" width="16.44140625" style="13" customWidth="1"/>
    <col min="2309" max="2560" width="8.88671875" style="13"/>
    <col min="2561" max="2561" width="30.88671875" style="13" customWidth="1"/>
    <col min="2562" max="2563" width="25.77734375" style="13" customWidth="1"/>
    <col min="2564" max="2564" width="16.44140625" style="13" customWidth="1"/>
    <col min="2565" max="2816" width="8.88671875" style="13"/>
    <col min="2817" max="2817" width="30.88671875" style="13" customWidth="1"/>
    <col min="2818" max="2819" width="25.77734375" style="13" customWidth="1"/>
    <col min="2820" max="2820" width="16.44140625" style="13" customWidth="1"/>
    <col min="2821" max="3072" width="8.88671875" style="13"/>
    <col min="3073" max="3073" width="30.88671875" style="13" customWidth="1"/>
    <col min="3074" max="3075" width="25.77734375" style="13" customWidth="1"/>
    <col min="3076" max="3076" width="16.44140625" style="13" customWidth="1"/>
    <col min="3077" max="3328" width="8.88671875" style="13"/>
    <col min="3329" max="3329" width="30.88671875" style="13" customWidth="1"/>
    <col min="3330" max="3331" width="25.77734375" style="13" customWidth="1"/>
    <col min="3332" max="3332" width="16.44140625" style="13" customWidth="1"/>
    <col min="3333" max="3584" width="8.88671875" style="13"/>
    <col min="3585" max="3585" width="30.88671875" style="13" customWidth="1"/>
    <col min="3586" max="3587" width="25.77734375" style="13" customWidth="1"/>
    <col min="3588" max="3588" width="16.44140625" style="13" customWidth="1"/>
    <col min="3589" max="3840" width="8.88671875" style="13"/>
    <col min="3841" max="3841" width="30.88671875" style="13" customWidth="1"/>
    <col min="3842" max="3843" width="25.77734375" style="13" customWidth="1"/>
    <col min="3844" max="3844" width="16.44140625" style="13" customWidth="1"/>
    <col min="3845" max="4096" width="8.88671875" style="13"/>
    <col min="4097" max="4097" width="30.88671875" style="13" customWidth="1"/>
    <col min="4098" max="4099" width="25.77734375" style="13" customWidth="1"/>
    <col min="4100" max="4100" width="16.44140625" style="13" customWidth="1"/>
    <col min="4101" max="4352" width="8.88671875" style="13"/>
    <col min="4353" max="4353" width="30.88671875" style="13" customWidth="1"/>
    <col min="4354" max="4355" width="25.77734375" style="13" customWidth="1"/>
    <col min="4356" max="4356" width="16.44140625" style="13" customWidth="1"/>
    <col min="4357" max="4608" width="8.88671875" style="13"/>
    <col min="4609" max="4609" width="30.88671875" style="13" customWidth="1"/>
    <col min="4610" max="4611" width="25.77734375" style="13" customWidth="1"/>
    <col min="4612" max="4612" width="16.44140625" style="13" customWidth="1"/>
    <col min="4613" max="4864" width="8.88671875" style="13"/>
    <col min="4865" max="4865" width="30.88671875" style="13" customWidth="1"/>
    <col min="4866" max="4867" width="25.77734375" style="13" customWidth="1"/>
    <col min="4868" max="4868" width="16.44140625" style="13" customWidth="1"/>
    <col min="4869" max="5120" width="8.88671875" style="13"/>
    <col min="5121" max="5121" width="30.88671875" style="13" customWidth="1"/>
    <col min="5122" max="5123" width="25.77734375" style="13" customWidth="1"/>
    <col min="5124" max="5124" width="16.44140625" style="13" customWidth="1"/>
    <col min="5125" max="5376" width="8.88671875" style="13"/>
    <col min="5377" max="5377" width="30.88671875" style="13" customWidth="1"/>
    <col min="5378" max="5379" width="25.77734375" style="13" customWidth="1"/>
    <col min="5380" max="5380" width="16.44140625" style="13" customWidth="1"/>
    <col min="5381" max="5632" width="8.88671875" style="13"/>
    <col min="5633" max="5633" width="30.88671875" style="13" customWidth="1"/>
    <col min="5634" max="5635" width="25.77734375" style="13" customWidth="1"/>
    <col min="5636" max="5636" width="16.44140625" style="13" customWidth="1"/>
    <col min="5637" max="5888" width="8.88671875" style="13"/>
    <col min="5889" max="5889" width="30.88671875" style="13" customWidth="1"/>
    <col min="5890" max="5891" width="25.77734375" style="13" customWidth="1"/>
    <col min="5892" max="5892" width="16.44140625" style="13" customWidth="1"/>
    <col min="5893" max="6144" width="8.88671875" style="13"/>
    <col min="6145" max="6145" width="30.88671875" style="13" customWidth="1"/>
    <col min="6146" max="6147" width="25.77734375" style="13" customWidth="1"/>
    <col min="6148" max="6148" width="16.44140625" style="13" customWidth="1"/>
    <col min="6149" max="6400" width="8.88671875" style="13"/>
    <col min="6401" max="6401" width="30.88671875" style="13" customWidth="1"/>
    <col min="6402" max="6403" width="25.77734375" style="13" customWidth="1"/>
    <col min="6404" max="6404" width="16.44140625" style="13" customWidth="1"/>
    <col min="6405" max="6656" width="8.88671875" style="13"/>
    <col min="6657" max="6657" width="30.88671875" style="13" customWidth="1"/>
    <col min="6658" max="6659" width="25.77734375" style="13" customWidth="1"/>
    <col min="6660" max="6660" width="16.44140625" style="13" customWidth="1"/>
    <col min="6661" max="6912" width="8.88671875" style="13"/>
    <col min="6913" max="6913" width="30.88671875" style="13" customWidth="1"/>
    <col min="6914" max="6915" width="25.77734375" style="13" customWidth="1"/>
    <col min="6916" max="6916" width="16.44140625" style="13" customWidth="1"/>
    <col min="6917" max="7168" width="8.88671875" style="13"/>
    <col min="7169" max="7169" width="30.88671875" style="13" customWidth="1"/>
    <col min="7170" max="7171" width="25.77734375" style="13" customWidth="1"/>
    <col min="7172" max="7172" width="16.44140625" style="13" customWidth="1"/>
    <col min="7173" max="7424" width="8.88671875" style="13"/>
    <col min="7425" max="7425" width="30.88671875" style="13" customWidth="1"/>
    <col min="7426" max="7427" width="25.77734375" style="13" customWidth="1"/>
    <col min="7428" max="7428" width="16.44140625" style="13" customWidth="1"/>
    <col min="7429" max="7680" width="8.88671875" style="13"/>
    <col min="7681" max="7681" width="30.88671875" style="13" customWidth="1"/>
    <col min="7682" max="7683" width="25.77734375" style="13" customWidth="1"/>
    <col min="7684" max="7684" width="16.44140625" style="13" customWidth="1"/>
    <col min="7685" max="7936" width="8.88671875" style="13"/>
    <col min="7937" max="7937" width="30.88671875" style="13" customWidth="1"/>
    <col min="7938" max="7939" width="25.77734375" style="13" customWidth="1"/>
    <col min="7940" max="7940" width="16.44140625" style="13" customWidth="1"/>
    <col min="7941" max="8192" width="8.88671875" style="13"/>
    <col min="8193" max="8193" width="30.88671875" style="13" customWidth="1"/>
    <col min="8194" max="8195" width="25.77734375" style="13" customWidth="1"/>
    <col min="8196" max="8196" width="16.44140625" style="13" customWidth="1"/>
    <col min="8197" max="8448" width="8.88671875" style="13"/>
    <col min="8449" max="8449" width="30.88671875" style="13" customWidth="1"/>
    <col min="8450" max="8451" width="25.77734375" style="13" customWidth="1"/>
    <col min="8452" max="8452" width="16.44140625" style="13" customWidth="1"/>
    <col min="8453" max="8704" width="8.88671875" style="13"/>
    <col min="8705" max="8705" width="30.88671875" style="13" customWidth="1"/>
    <col min="8706" max="8707" width="25.77734375" style="13" customWidth="1"/>
    <col min="8708" max="8708" width="16.44140625" style="13" customWidth="1"/>
    <col min="8709" max="8960" width="8.88671875" style="13"/>
    <col min="8961" max="8961" width="30.88671875" style="13" customWidth="1"/>
    <col min="8962" max="8963" width="25.77734375" style="13" customWidth="1"/>
    <col min="8964" max="8964" width="16.44140625" style="13" customWidth="1"/>
    <col min="8965" max="9216" width="8.88671875" style="13"/>
    <col min="9217" max="9217" width="30.88671875" style="13" customWidth="1"/>
    <col min="9218" max="9219" width="25.77734375" style="13" customWidth="1"/>
    <col min="9220" max="9220" width="16.44140625" style="13" customWidth="1"/>
    <col min="9221" max="9472" width="8.88671875" style="13"/>
    <col min="9473" max="9473" width="30.88671875" style="13" customWidth="1"/>
    <col min="9474" max="9475" width="25.77734375" style="13" customWidth="1"/>
    <col min="9476" max="9476" width="16.44140625" style="13" customWidth="1"/>
    <col min="9477" max="9728" width="8.88671875" style="13"/>
    <col min="9729" max="9729" width="30.88671875" style="13" customWidth="1"/>
    <col min="9730" max="9731" width="25.77734375" style="13" customWidth="1"/>
    <col min="9732" max="9732" width="16.44140625" style="13" customWidth="1"/>
    <col min="9733" max="9984" width="8.88671875" style="13"/>
    <col min="9985" max="9985" width="30.88671875" style="13" customWidth="1"/>
    <col min="9986" max="9987" width="25.77734375" style="13" customWidth="1"/>
    <col min="9988" max="9988" width="16.44140625" style="13" customWidth="1"/>
    <col min="9989" max="10240" width="8.88671875" style="13"/>
    <col min="10241" max="10241" width="30.88671875" style="13" customWidth="1"/>
    <col min="10242" max="10243" width="25.77734375" style="13" customWidth="1"/>
    <col min="10244" max="10244" width="16.44140625" style="13" customWidth="1"/>
    <col min="10245" max="10496" width="8.88671875" style="13"/>
    <col min="10497" max="10497" width="30.88671875" style="13" customWidth="1"/>
    <col min="10498" max="10499" width="25.77734375" style="13" customWidth="1"/>
    <col min="10500" max="10500" width="16.44140625" style="13" customWidth="1"/>
    <col min="10501" max="10752" width="8.88671875" style="13"/>
    <col min="10753" max="10753" width="30.88671875" style="13" customWidth="1"/>
    <col min="10754" max="10755" width="25.77734375" style="13" customWidth="1"/>
    <col min="10756" max="10756" width="16.44140625" style="13" customWidth="1"/>
    <col min="10757" max="11008" width="8.88671875" style="13"/>
    <col min="11009" max="11009" width="30.88671875" style="13" customWidth="1"/>
    <col min="11010" max="11011" width="25.77734375" style="13" customWidth="1"/>
    <col min="11012" max="11012" width="16.44140625" style="13" customWidth="1"/>
    <col min="11013" max="11264" width="8.88671875" style="13"/>
    <col min="11265" max="11265" width="30.88671875" style="13" customWidth="1"/>
    <col min="11266" max="11267" width="25.77734375" style="13" customWidth="1"/>
    <col min="11268" max="11268" width="16.44140625" style="13" customWidth="1"/>
    <col min="11269" max="11520" width="8.88671875" style="13"/>
    <col min="11521" max="11521" width="30.88671875" style="13" customWidth="1"/>
    <col min="11522" max="11523" width="25.77734375" style="13" customWidth="1"/>
    <col min="11524" max="11524" width="16.44140625" style="13" customWidth="1"/>
    <col min="11525" max="11776" width="8.88671875" style="13"/>
    <col min="11777" max="11777" width="30.88671875" style="13" customWidth="1"/>
    <col min="11778" max="11779" width="25.77734375" style="13" customWidth="1"/>
    <col min="11780" max="11780" width="16.44140625" style="13" customWidth="1"/>
    <col min="11781" max="12032" width="8.88671875" style="13"/>
    <col min="12033" max="12033" width="30.88671875" style="13" customWidth="1"/>
    <col min="12034" max="12035" width="25.77734375" style="13" customWidth="1"/>
    <col min="12036" max="12036" width="16.44140625" style="13" customWidth="1"/>
    <col min="12037" max="12288" width="8.88671875" style="13"/>
    <col min="12289" max="12289" width="30.88671875" style="13" customWidth="1"/>
    <col min="12290" max="12291" width="25.77734375" style="13" customWidth="1"/>
    <col min="12292" max="12292" width="16.44140625" style="13" customWidth="1"/>
    <col min="12293" max="12544" width="8.88671875" style="13"/>
    <col min="12545" max="12545" width="30.88671875" style="13" customWidth="1"/>
    <col min="12546" max="12547" width="25.77734375" style="13" customWidth="1"/>
    <col min="12548" max="12548" width="16.44140625" style="13" customWidth="1"/>
    <col min="12549" max="12800" width="8.88671875" style="13"/>
    <col min="12801" max="12801" width="30.88671875" style="13" customWidth="1"/>
    <col min="12802" max="12803" width="25.77734375" style="13" customWidth="1"/>
    <col min="12804" max="12804" width="16.44140625" style="13" customWidth="1"/>
    <col min="12805" max="13056" width="8.88671875" style="13"/>
    <col min="13057" max="13057" width="30.88671875" style="13" customWidth="1"/>
    <col min="13058" max="13059" width="25.77734375" style="13" customWidth="1"/>
    <col min="13060" max="13060" width="16.44140625" style="13" customWidth="1"/>
    <col min="13061" max="13312" width="8.88671875" style="13"/>
    <col min="13313" max="13313" width="30.88671875" style="13" customWidth="1"/>
    <col min="13314" max="13315" width="25.77734375" style="13" customWidth="1"/>
    <col min="13316" max="13316" width="16.44140625" style="13" customWidth="1"/>
    <col min="13317" max="13568" width="8.88671875" style="13"/>
    <col min="13569" max="13569" width="30.88671875" style="13" customWidth="1"/>
    <col min="13570" max="13571" width="25.77734375" style="13" customWidth="1"/>
    <col min="13572" max="13572" width="16.44140625" style="13" customWidth="1"/>
    <col min="13573" max="13824" width="8.88671875" style="13"/>
    <col min="13825" max="13825" width="30.88671875" style="13" customWidth="1"/>
    <col min="13826" max="13827" width="25.77734375" style="13" customWidth="1"/>
    <col min="13828" max="13828" width="16.44140625" style="13" customWidth="1"/>
    <col min="13829" max="14080" width="8.88671875" style="13"/>
    <col min="14081" max="14081" width="30.88671875" style="13" customWidth="1"/>
    <col min="14082" max="14083" width="25.77734375" style="13" customWidth="1"/>
    <col min="14084" max="14084" width="16.44140625" style="13" customWidth="1"/>
    <col min="14085" max="14336" width="8.88671875" style="13"/>
    <col min="14337" max="14337" width="30.88671875" style="13" customWidth="1"/>
    <col min="14338" max="14339" width="25.77734375" style="13" customWidth="1"/>
    <col min="14340" max="14340" width="16.44140625" style="13" customWidth="1"/>
    <col min="14341" max="14592" width="8.88671875" style="13"/>
    <col min="14593" max="14593" width="30.88671875" style="13" customWidth="1"/>
    <col min="14594" max="14595" width="25.77734375" style="13" customWidth="1"/>
    <col min="14596" max="14596" width="16.44140625" style="13" customWidth="1"/>
    <col min="14597" max="14848" width="8.88671875" style="13"/>
    <col min="14849" max="14849" width="30.88671875" style="13" customWidth="1"/>
    <col min="14850" max="14851" width="25.77734375" style="13" customWidth="1"/>
    <col min="14852" max="14852" width="16.44140625" style="13" customWidth="1"/>
    <col min="14853" max="15104" width="8.88671875" style="13"/>
    <col min="15105" max="15105" width="30.88671875" style="13" customWidth="1"/>
    <col min="15106" max="15107" width="25.77734375" style="13" customWidth="1"/>
    <col min="15108" max="15108" width="16.44140625" style="13" customWidth="1"/>
    <col min="15109" max="15360" width="8.88671875" style="13"/>
    <col min="15361" max="15361" width="30.88671875" style="13" customWidth="1"/>
    <col min="15362" max="15363" width="25.77734375" style="13" customWidth="1"/>
    <col min="15364" max="15364" width="16.44140625" style="13" customWidth="1"/>
    <col min="15365" max="15616" width="8.88671875" style="13"/>
    <col min="15617" max="15617" width="30.88671875" style="13" customWidth="1"/>
    <col min="15618" max="15619" width="25.77734375" style="13" customWidth="1"/>
    <col min="15620" max="15620" width="16.44140625" style="13" customWidth="1"/>
    <col min="15621" max="15872" width="8.88671875" style="13"/>
    <col min="15873" max="15873" width="30.88671875" style="13" customWidth="1"/>
    <col min="15874" max="15875" width="25.77734375" style="13" customWidth="1"/>
    <col min="15876" max="15876" width="16.44140625" style="13" customWidth="1"/>
    <col min="15877" max="16128" width="8.88671875" style="13"/>
    <col min="16129" max="16129" width="30.88671875" style="13" customWidth="1"/>
    <col min="16130" max="16131" width="25.77734375" style="13" customWidth="1"/>
    <col min="16132" max="16132" width="16.44140625" style="13" customWidth="1"/>
    <col min="16133" max="16384" width="8.88671875" style="13"/>
  </cols>
  <sheetData>
    <row r="1" spans="1:16" ht="49.2" customHeight="1" x14ac:dyDescent="0.25">
      <c r="A1" s="32" t="s">
        <v>95</v>
      </c>
      <c r="B1" s="32"/>
      <c r="C1" s="32"/>
      <c r="D1" s="32"/>
    </row>
    <row r="2" spans="1:16" ht="27.6" customHeight="1" x14ac:dyDescent="0.25">
      <c r="A2" s="14" t="s">
        <v>34</v>
      </c>
      <c r="B2" s="15" t="s">
        <v>35</v>
      </c>
      <c r="C2" s="15" t="s">
        <v>36</v>
      </c>
      <c r="D2" s="16" t="s">
        <v>37</v>
      </c>
    </row>
    <row r="3" spans="1:16" ht="27.6" customHeight="1" x14ac:dyDescent="0.3">
      <c r="A3" s="22" t="s">
        <v>92</v>
      </c>
      <c r="B3" s="17">
        <v>1729998</v>
      </c>
      <c r="C3" s="17">
        <v>1729998</v>
      </c>
      <c r="D3" s="18"/>
    </row>
    <row r="4" spans="1:16" ht="25.05" customHeight="1" x14ac:dyDescent="0.4">
      <c r="A4" s="28" t="s">
        <v>39</v>
      </c>
      <c r="B4" s="17">
        <v>118125</v>
      </c>
      <c r="C4" s="17">
        <v>118125</v>
      </c>
      <c r="D4" s="18"/>
      <c r="F4" s="27"/>
      <c r="G4" s="27"/>
      <c r="H4" s="27"/>
      <c r="I4" s="27"/>
      <c r="J4" s="27"/>
      <c r="L4" s="27"/>
      <c r="M4" s="27"/>
      <c r="N4" s="27"/>
      <c r="O4" s="27"/>
      <c r="P4" s="27"/>
    </row>
    <row r="5" spans="1:16" ht="25.05" customHeight="1" x14ac:dyDescent="0.4">
      <c r="A5" s="29" t="s">
        <v>41</v>
      </c>
      <c r="B5" s="17">
        <v>69201</v>
      </c>
      <c r="C5" s="17">
        <v>69201</v>
      </c>
      <c r="D5" s="18"/>
      <c r="F5" s="27"/>
      <c r="G5" s="27"/>
      <c r="H5" s="27"/>
      <c r="I5" s="27"/>
      <c r="J5" s="27"/>
      <c r="L5" s="27"/>
      <c r="M5" s="27"/>
      <c r="N5" s="27"/>
      <c r="O5" s="27"/>
      <c r="P5" s="27"/>
    </row>
    <row r="6" spans="1:16" ht="25.05" customHeight="1" x14ac:dyDescent="0.4">
      <c r="A6" s="29" t="s">
        <v>42</v>
      </c>
      <c r="B6" s="17">
        <v>847067</v>
      </c>
      <c r="C6" s="17">
        <v>847067</v>
      </c>
      <c r="D6" s="18"/>
      <c r="F6" s="27"/>
      <c r="G6" s="27"/>
      <c r="H6" s="27"/>
      <c r="I6" s="27"/>
      <c r="J6" s="27"/>
      <c r="L6" s="27"/>
      <c r="M6" s="27"/>
      <c r="N6" s="27"/>
      <c r="O6" s="27"/>
      <c r="P6" s="27"/>
    </row>
    <row r="7" spans="1:16" ht="25.05" customHeight="1" x14ac:dyDescent="0.4">
      <c r="A7" s="29" t="s">
        <v>43</v>
      </c>
      <c r="B7" s="17">
        <v>521034</v>
      </c>
      <c r="C7" s="17">
        <v>521034</v>
      </c>
      <c r="D7" s="18"/>
      <c r="F7" s="27"/>
      <c r="G7" s="27"/>
      <c r="H7" s="27"/>
      <c r="I7" s="27"/>
      <c r="J7" s="27"/>
      <c r="L7" s="27"/>
      <c r="M7" s="27"/>
      <c r="N7" s="27"/>
      <c r="O7" s="27"/>
      <c r="P7" s="27"/>
    </row>
    <row r="8" spans="1:16" ht="25.05" customHeight="1" x14ac:dyDescent="0.4">
      <c r="A8" s="29" t="s">
        <v>44</v>
      </c>
      <c r="B8" s="17">
        <v>49300</v>
      </c>
      <c r="C8" s="17">
        <v>49300</v>
      </c>
      <c r="D8" s="18"/>
      <c r="F8" s="27"/>
      <c r="G8" s="27"/>
      <c r="H8" s="27"/>
      <c r="I8" s="27"/>
      <c r="J8" s="27"/>
    </row>
    <row r="9" spans="1:16" ht="25.05" customHeight="1" x14ac:dyDescent="0.4">
      <c r="A9" s="29" t="s">
        <v>88</v>
      </c>
      <c r="B9" s="17">
        <v>249166</v>
      </c>
      <c r="C9" s="17">
        <v>249166</v>
      </c>
      <c r="D9" s="18"/>
      <c r="F9" s="27"/>
      <c r="G9" s="27"/>
      <c r="H9" s="27"/>
      <c r="I9" s="27"/>
      <c r="J9" s="27"/>
      <c r="L9" s="27"/>
      <c r="M9" s="27"/>
      <c r="N9" s="27"/>
      <c r="O9" s="27"/>
      <c r="P9" s="27"/>
    </row>
    <row r="10" spans="1:16" ht="27.6" customHeight="1" x14ac:dyDescent="0.4">
      <c r="A10" s="29" t="s">
        <v>46</v>
      </c>
      <c r="B10" s="17">
        <v>3169695</v>
      </c>
      <c r="C10" s="17">
        <v>3169695</v>
      </c>
      <c r="D10" s="18"/>
      <c r="F10" s="27"/>
      <c r="G10" s="27"/>
      <c r="H10" s="27"/>
      <c r="I10" s="27"/>
      <c r="J10" s="27"/>
      <c r="L10" s="27"/>
      <c r="M10" s="27"/>
      <c r="N10" s="27"/>
      <c r="O10" s="27"/>
      <c r="P10" s="27"/>
    </row>
  </sheetData>
  <mergeCells count="1">
    <mergeCell ref="A1:D1"/>
  </mergeCells>
  <phoneticPr fontId="1" type="noConversion"/>
  <pageMargins left="0.59" right="0.54" top="0.52" bottom="0.43" header="0.5" footer="0.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pane xSplit="1" ySplit="2" topLeftCell="B3" activePane="bottomRight" state="frozen"/>
      <selection pane="topRight" activeCell="B1" sqref="B1"/>
      <selection pane="bottomLeft" activeCell="A2" sqref="A2"/>
      <selection pane="bottomRight" activeCell="A5" sqref="A5"/>
    </sheetView>
  </sheetViews>
  <sheetFormatPr defaultRowHeight="13.2" x14ac:dyDescent="0.25"/>
  <cols>
    <col min="1" max="1" width="30.88671875" style="13" customWidth="1"/>
    <col min="2" max="3" width="25.77734375" style="20" customWidth="1"/>
    <col min="4" max="4" width="16.44140625" style="13" customWidth="1"/>
    <col min="5" max="256" width="8.88671875" style="13"/>
    <col min="257" max="257" width="30.88671875" style="13" customWidth="1"/>
    <col min="258" max="259" width="25.77734375" style="13" customWidth="1"/>
    <col min="260" max="260" width="16.44140625" style="13" customWidth="1"/>
    <col min="261" max="512" width="8.88671875" style="13"/>
    <col min="513" max="513" width="30.88671875" style="13" customWidth="1"/>
    <col min="514" max="515" width="25.77734375" style="13" customWidth="1"/>
    <col min="516" max="516" width="16.44140625" style="13" customWidth="1"/>
    <col min="517" max="768" width="8.88671875" style="13"/>
    <col min="769" max="769" width="30.88671875" style="13" customWidth="1"/>
    <col min="770" max="771" width="25.77734375" style="13" customWidth="1"/>
    <col min="772" max="772" width="16.44140625" style="13" customWidth="1"/>
    <col min="773" max="1024" width="8.88671875" style="13"/>
    <col min="1025" max="1025" width="30.88671875" style="13" customWidth="1"/>
    <col min="1026" max="1027" width="25.77734375" style="13" customWidth="1"/>
    <col min="1028" max="1028" width="16.44140625" style="13" customWidth="1"/>
    <col min="1029" max="1280" width="8.88671875" style="13"/>
    <col min="1281" max="1281" width="30.88671875" style="13" customWidth="1"/>
    <col min="1282" max="1283" width="25.77734375" style="13" customWidth="1"/>
    <col min="1284" max="1284" width="16.44140625" style="13" customWidth="1"/>
    <col min="1285" max="1536" width="8.88671875" style="13"/>
    <col min="1537" max="1537" width="30.88671875" style="13" customWidth="1"/>
    <col min="1538" max="1539" width="25.77734375" style="13" customWidth="1"/>
    <col min="1540" max="1540" width="16.44140625" style="13" customWidth="1"/>
    <col min="1541" max="1792" width="8.88671875" style="13"/>
    <col min="1793" max="1793" width="30.88671875" style="13" customWidth="1"/>
    <col min="1794" max="1795" width="25.77734375" style="13" customWidth="1"/>
    <col min="1796" max="1796" width="16.44140625" style="13" customWidth="1"/>
    <col min="1797" max="2048" width="8.88671875" style="13"/>
    <col min="2049" max="2049" width="30.88671875" style="13" customWidth="1"/>
    <col min="2050" max="2051" width="25.77734375" style="13" customWidth="1"/>
    <col min="2052" max="2052" width="16.44140625" style="13" customWidth="1"/>
    <col min="2053" max="2304" width="8.88671875" style="13"/>
    <col min="2305" max="2305" width="30.88671875" style="13" customWidth="1"/>
    <col min="2306" max="2307" width="25.77734375" style="13" customWidth="1"/>
    <col min="2308" max="2308" width="16.44140625" style="13" customWidth="1"/>
    <col min="2309" max="2560" width="8.88671875" style="13"/>
    <col min="2561" max="2561" width="30.88671875" style="13" customWidth="1"/>
    <col min="2562" max="2563" width="25.77734375" style="13" customWidth="1"/>
    <col min="2564" max="2564" width="16.44140625" style="13" customWidth="1"/>
    <col min="2565" max="2816" width="8.88671875" style="13"/>
    <col min="2817" max="2817" width="30.88671875" style="13" customWidth="1"/>
    <col min="2818" max="2819" width="25.77734375" style="13" customWidth="1"/>
    <col min="2820" max="2820" width="16.44140625" style="13" customWidth="1"/>
    <col min="2821" max="3072" width="8.88671875" style="13"/>
    <col min="3073" max="3073" width="30.88671875" style="13" customWidth="1"/>
    <col min="3074" max="3075" width="25.77734375" style="13" customWidth="1"/>
    <col min="3076" max="3076" width="16.44140625" style="13" customWidth="1"/>
    <col min="3077" max="3328" width="8.88671875" style="13"/>
    <col min="3329" max="3329" width="30.88671875" style="13" customWidth="1"/>
    <col min="3330" max="3331" width="25.77734375" style="13" customWidth="1"/>
    <col min="3332" max="3332" width="16.44140625" style="13" customWidth="1"/>
    <col min="3333" max="3584" width="8.88671875" style="13"/>
    <col min="3585" max="3585" width="30.88671875" style="13" customWidth="1"/>
    <col min="3586" max="3587" width="25.77734375" style="13" customWidth="1"/>
    <col min="3588" max="3588" width="16.44140625" style="13" customWidth="1"/>
    <col min="3589" max="3840" width="8.88671875" style="13"/>
    <col min="3841" max="3841" width="30.88671875" style="13" customWidth="1"/>
    <col min="3842" max="3843" width="25.77734375" style="13" customWidth="1"/>
    <col min="3844" max="3844" width="16.44140625" style="13" customWidth="1"/>
    <col min="3845" max="4096" width="8.88671875" style="13"/>
    <col min="4097" max="4097" width="30.88671875" style="13" customWidth="1"/>
    <col min="4098" max="4099" width="25.77734375" style="13" customWidth="1"/>
    <col min="4100" max="4100" width="16.44140625" style="13" customWidth="1"/>
    <col min="4101" max="4352" width="8.88671875" style="13"/>
    <col min="4353" max="4353" width="30.88671875" style="13" customWidth="1"/>
    <col min="4354" max="4355" width="25.77734375" style="13" customWidth="1"/>
    <col min="4356" max="4356" width="16.44140625" style="13" customWidth="1"/>
    <col min="4357" max="4608" width="8.88671875" style="13"/>
    <col min="4609" max="4609" width="30.88671875" style="13" customWidth="1"/>
    <col min="4610" max="4611" width="25.77734375" style="13" customWidth="1"/>
    <col min="4612" max="4612" width="16.44140625" style="13" customWidth="1"/>
    <col min="4613" max="4864" width="8.88671875" style="13"/>
    <col min="4865" max="4865" width="30.88671875" style="13" customWidth="1"/>
    <col min="4866" max="4867" width="25.77734375" style="13" customWidth="1"/>
    <col min="4868" max="4868" width="16.44140625" style="13" customWidth="1"/>
    <col min="4869" max="5120" width="8.88671875" style="13"/>
    <col min="5121" max="5121" width="30.88671875" style="13" customWidth="1"/>
    <col min="5122" max="5123" width="25.77734375" style="13" customWidth="1"/>
    <col min="5124" max="5124" width="16.44140625" style="13" customWidth="1"/>
    <col min="5125" max="5376" width="8.88671875" style="13"/>
    <col min="5377" max="5377" width="30.88671875" style="13" customWidth="1"/>
    <col min="5378" max="5379" width="25.77734375" style="13" customWidth="1"/>
    <col min="5380" max="5380" width="16.44140625" style="13" customWidth="1"/>
    <col min="5381" max="5632" width="8.88671875" style="13"/>
    <col min="5633" max="5633" width="30.88671875" style="13" customWidth="1"/>
    <col min="5634" max="5635" width="25.77734375" style="13" customWidth="1"/>
    <col min="5636" max="5636" width="16.44140625" style="13" customWidth="1"/>
    <col min="5637" max="5888" width="8.88671875" style="13"/>
    <col min="5889" max="5889" width="30.88671875" style="13" customWidth="1"/>
    <col min="5890" max="5891" width="25.77734375" style="13" customWidth="1"/>
    <col min="5892" max="5892" width="16.44140625" style="13" customWidth="1"/>
    <col min="5893" max="6144" width="8.88671875" style="13"/>
    <col min="6145" max="6145" width="30.88671875" style="13" customWidth="1"/>
    <col min="6146" max="6147" width="25.77734375" style="13" customWidth="1"/>
    <col min="6148" max="6148" width="16.44140625" style="13" customWidth="1"/>
    <col min="6149" max="6400" width="8.88671875" style="13"/>
    <col min="6401" max="6401" width="30.88671875" style="13" customWidth="1"/>
    <col min="6402" max="6403" width="25.77734375" style="13" customWidth="1"/>
    <col min="6404" max="6404" width="16.44140625" style="13" customWidth="1"/>
    <col min="6405" max="6656" width="8.88671875" style="13"/>
    <col min="6657" max="6657" width="30.88671875" style="13" customWidth="1"/>
    <col min="6658" max="6659" width="25.77734375" style="13" customWidth="1"/>
    <col min="6660" max="6660" width="16.44140625" style="13" customWidth="1"/>
    <col min="6661" max="6912" width="8.88671875" style="13"/>
    <col min="6913" max="6913" width="30.88671875" style="13" customWidth="1"/>
    <col min="6914" max="6915" width="25.77734375" style="13" customWidth="1"/>
    <col min="6916" max="6916" width="16.44140625" style="13" customWidth="1"/>
    <col min="6917" max="7168" width="8.88671875" style="13"/>
    <col min="7169" max="7169" width="30.88671875" style="13" customWidth="1"/>
    <col min="7170" max="7171" width="25.77734375" style="13" customWidth="1"/>
    <col min="7172" max="7172" width="16.44140625" style="13" customWidth="1"/>
    <col min="7173" max="7424" width="8.88671875" style="13"/>
    <col min="7425" max="7425" width="30.88671875" style="13" customWidth="1"/>
    <col min="7426" max="7427" width="25.77734375" style="13" customWidth="1"/>
    <col min="7428" max="7428" width="16.44140625" style="13" customWidth="1"/>
    <col min="7429" max="7680" width="8.88671875" style="13"/>
    <col min="7681" max="7681" width="30.88671875" style="13" customWidth="1"/>
    <col min="7682" max="7683" width="25.77734375" style="13" customWidth="1"/>
    <col min="7684" max="7684" width="16.44140625" style="13" customWidth="1"/>
    <col min="7685" max="7936" width="8.88671875" style="13"/>
    <col min="7937" max="7937" width="30.88671875" style="13" customWidth="1"/>
    <col min="7938" max="7939" width="25.77734375" style="13" customWidth="1"/>
    <col min="7940" max="7940" width="16.44140625" style="13" customWidth="1"/>
    <col min="7941" max="8192" width="8.88671875" style="13"/>
    <col min="8193" max="8193" width="30.88671875" style="13" customWidth="1"/>
    <col min="8194" max="8195" width="25.77734375" style="13" customWidth="1"/>
    <col min="8196" max="8196" width="16.44140625" style="13" customWidth="1"/>
    <col min="8197" max="8448" width="8.88671875" style="13"/>
    <col min="8449" max="8449" width="30.88671875" style="13" customWidth="1"/>
    <col min="8450" max="8451" width="25.77734375" style="13" customWidth="1"/>
    <col min="8452" max="8452" width="16.44140625" style="13" customWidth="1"/>
    <col min="8453" max="8704" width="8.88671875" style="13"/>
    <col min="8705" max="8705" width="30.88671875" style="13" customWidth="1"/>
    <col min="8706" max="8707" width="25.77734375" style="13" customWidth="1"/>
    <col min="8708" max="8708" width="16.44140625" style="13" customWidth="1"/>
    <col min="8709" max="8960" width="8.88671875" style="13"/>
    <col min="8961" max="8961" width="30.88671875" style="13" customWidth="1"/>
    <col min="8962" max="8963" width="25.77734375" style="13" customWidth="1"/>
    <col min="8964" max="8964" width="16.44140625" style="13" customWidth="1"/>
    <col min="8965" max="9216" width="8.88671875" style="13"/>
    <col min="9217" max="9217" width="30.88671875" style="13" customWidth="1"/>
    <col min="9218" max="9219" width="25.77734375" style="13" customWidth="1"/>
    <col min="9220" max="9220" width="16.44140625" style="13" customWidth="1"/>
    <col min="9221" max="9472" width="8.88671875" style="13"/>
    <col min="9473" max="9473" width="30.88671875" style="13" customWidth="1"/>
    <col min="9474" max="9475" width="25.77734375" style="13" customWidth="1"/>
    <col min="9476" max="9476" width="16.44140625" style="13" customWidth="1"/>
    <col min="9477" max="9728" width="8.88671875" style="13"/>
    <col min="9729" max="9729" width="30.88671875" style="13" customWidth="1"/>
    <col min="9730" max="9731" width="25.77734375" style="13" customWidth="1"/>
    <col min="9732" max="9732" width="16.44140625" style="13" customWidth="1"/>
    <col min="9733" max="9984" width="8.88671875" style="13"/>
    <col min="9985" max="9985" width="30.88671875" style="13" customWidth="1"/>
    <col min="9986" max="9987" width="25.77734375" style="13" customWidth="1"/>
    <col min="9988" max="9988" width="16.44140625" style="13" customWidth="1"/>
    <col min="9989" max="10240" width="8.88671875" style="13"/>
    <col min="10241" max="10241" width="30.88671875" style="13" customWidth="1"/>
    <col min="10242" max="10243" width="25.77734375" style="13" customWidth="1"/>
    <col min="10244" max="10244" width="16.44140625" style="13" customWidth="1"/>
    <col min="10245" max="10496" width="8.88671875" style="13"/>
    <col min="10497" max="10497" width="30.88671875" style="13" customWidth="1"/>
    <col min="10498" max="10499" width="25.77734375" style="13" customWidth="1"/>
    <col min="10500" max="10500" width="16.44140625" style="13" customWidth="1"/>
    <col min="10501" max="10752" width="8.88671875" style="13"/>
    <col min="10753" max="10753" width="30.88671875" style="13" customWidth="1"/>
    <col min="10754" max="10755" width="25.77734375" style="13" customWidth="1"/>
    <col min="10756" max="10756" width="16.44140625" style="13" customWidth="1"/>
    <col min="10757" max="11008" width="8.88671875" style="13"/>
    <col min="11009" max="11009" width="30.88671875" style="13" customWidth="1"/>
    <col min="11010" max="11011" width="25.77734375" style="13" customWidth="1"/>
    <col min="11012" max="11012" width="16.44140625" style="13" customWidth="1"/>
    <col min="11013" max="11264" width="8.88671875" style="13"/>
    <col min="11265" max="11265" width="30.88671875" style="13" customWidth="1"/>
    <col min="11266" max="11267" width="25.77734375" style="13" customWidth="1"/>
    <col min="11268" max="11268" width="16.44140625" style="13" customWidth="1"/>
    <col min="11269" max="11520" width="8.88671875" style="13"/>
    <col min="11521" max="11521" width="30.88671875" style="13" customWidth="1"/>
    <col min="11522" max="11523" width="25.77734375" style="13" customWidth="1"/>
    <col min="11524" max="11524" width="16.44140625" style="13" customWidth="1"/>
    <col min="11525" max="11776" width="8.88671875" style="13"/>
    <col min="11777" max="11777" width="30.88671875" style="13" customWidth="1"/>
    <col min="11778" max="11779" width="25.77734375" style="13" customWidth="1"/>
    <col min="11780" max="11780" width="16.44140625" style="13" customWidth="1"/>
    <col min="11781" max="12032" width="8.88671875" style="13"/>
    <col min="12033" max="12033" width="30.88671875" style="13" customWidth="1"/>
    <col min="12034" max="12035" width="25.77734375" style="13" customWidth="1"/>
    <col min="12036" max="12036" width="16.44140625" style="13" customWidth="1"/>
    <col min="12037" max="12288" width="8.88671875" style="13"/>
    <col min="12289" max="12289" width="30.88671875" style="13" customWidth="1"/>
    <col min="12290" max="12291" width="25.77734375" style="13" customWidth="1"/>
    <col min="12292" max="12292" width="16.44140625" style="13" customWidth="1"/>
    <col min="12293" max="12544" width="8.88671875" style="13"/>
    <col min="12545" max="12545" width="30.88671875" style="13" customWidth="1"/>
    <col min="12546" max="12547" width="25.77734375" style="13" customWidth="1"/>
    <col min="12548" max="12548" width="16.44140625" style="13" customWidth="1"/>
    <col min="12549" max="12800" width="8.88671875" style="13"/>
    <col min="12801" max="12801" width="30.88671875" style="13" customWidth="1"/>
    <col min="12802" max="12803" width="25.77734375" style="13" customWidth="1"/>
    <col min="12804" max="12804" width="16.44140625" style="13" customWidth="1"/>
    <col min="12805" max="13056" width="8.88671875" style="13"/>
    <col min="13057" max="13057" width="30.88671875" style="13" customWidth="1"/>
    <col min="13058" max="13059" width="25.77734375" style="13" customWidth="1"/>
    <col min="13060" max="13060" width="16.44140625" style="13" customWidth="1"/>
    <col min="13061" max="13312" width="8.88671875" style="13"/>
    <col min="13313" max="13313" width="30.88671875" style="13" customWidth="1"/>
    <col min="13314" max="13315" width="25.77734375" style="13" customWidth="1"/>
    <col min="13316" max="13316" width="16.44140625" style="13" customWidth="1"/>
    <col min="13317" max="13568" width="8.88671875" style="13"/>
    <col min="13569" max="13569" width="30.88671875" style="13" customWidth="1"/>
    <col min="13570" max="13571" width="25.77734375" style="13" customWidth="1"/>
    <col min="13572" max="13572" width="16.44140625" style="13" customWidth="1"/>
    <col min="13573" max="13824" width="8.88671875" style="13"/>
    <col min="13825" max="13825" width="30.88671875" style="13" customWidth="1"/>
    <col min="13826" max="13827" width="25.77734375" style="13" customWidth="1"/>
    <col min="13828" max="13828" width="16.44140625" style="13" customWidth="1"/>
    <col min="13829" max="14080" width="8.88671875" style="13"/>
    <col min="14081" max="14081" width="30.88671875" style="13" customWidth="1"/>
    <col min="14082" max="14083" width="25.77734375" style="13" customWidth="1"/>
    <col min="14084" max="14084" width="16.44140625" style="13" customWidth="1"/>
    <col min="14085" max="14336" width="8.88671875" style="13"/>
    <col min="14337" max="14337" width="30.88671875" style="13" customWidth="1"/>
    <col min="14338" max="14339" width="25.77734375" style="13" customWidth="1"/>
    <col min="14340" max="14340" width="16.44140625" style="13" customWidth="1"/>
    <col min="14341" max="14592" width="8.88671875" style="13"/>
    <col min="14593" max="14593" width="30.88671875" style="13" customWidth="1"/>
    <col min="14594" max="14595" width="25.77734375" style="13" customWidth="1"/>
    <col min="14596" max="14596" width="16.44140625" style="13" customWidth="1"/>
    <col min="14597" max="14848" width="8.88671875" style="13"/>
    <col min="14849" max="14849" width="30.88671875" style="13" customWidth="1"/>
    <col min="14850" max="14851" width="25.77734375" style="13" customWidth="1"/>
    <col min="14852" max="14852" width="16.44140625" style="13" customWidth="1"/>
    <col min="14853" max="15104" width="8.88671875" style="13"/>
    <col min="15105" max="15105" width="30.88671875" style="13" customWidth="1"/>
    <col min="15106" max="15107" width="25.77734375" style="13" customWidth="1"/>
    <col min="15108" max="15108" width="16.44140625" style="13" customWidth="1"/>
    <col min="15109" max="15360" width="8.88671875" style="13"/>
    <col min="15361" max="15361" width="30.88671875" style="13" customWidth="1"/>
    <col min="15362" max="15363" width="25.77734375" style="13" customWidth="1"/>
    <col min="15364" max="15364" width="16.44140625" style="13" customWidth="1"/>
    <col min="15365" max="15616" width="8.88671875" style="13"/>
    <col min="15617" max="15617" width="30.88671875" style="13" customWidth="1"/>
    <col min="15618" max="15619" width="25.77734375" style="13" customWidth="1"/>
    <col min="15620" max="15620" width="16.44140625" style="13" customWidth="1"/>
    <col min="15621" max="15872" width="8.88671875" style="13"/>
    <col min="15873" max="15873" width="30.88671875" style="13" customWidth="1"/>
    <col min="15874" max="15875" width="25.77734375" style="13" customWidth="1"/>
    <col min="15876" max="15876" width="16.44140625" style="13" customWidth="1"/>
    <col min="15877" max="16128" width="8.88671875" style="13"/>
    <col min="16129" max="16129" width="30.88671875" style="13" customWidth="1"/>
    <col min="16130" max="16131" width="25.77734375" style="13" customWidth="1"/>
    <col min="16132" max="16132" width="16.44140625" style="13" customWidth="1"/>
    <col min="16133" max="16384" width="8.88671875" style="13"/>
  </cols>
  <sheetData>
    <row r="1" spans="1:4" ht="49.2" customHeight="1" x14ac:dyDescent="0.25">
      <c r="A1" s="32" t="s">
        <v>93</v>
      </c>
      <c r="B1" s="32"/>
      <c r="C1" s="32"/>
      <c r="D1" s="32"/>
    </row>
    <row r="2" spans="1:4" ht="27.6" customHeight="1" x14ac:dyDescent="0.25">
      <c r="A2" s="14" t="s">
        <v>34</v>
      </c>
      <c r="B2" s="15" t="s">
        <v>35</v>
      </c>
      <c r="C2" s="15" t="s">
        <v>36</v>
      </c>
      <c r="D2" s="16" t="s">
        <v>37</v>
      </c>
    </row>
    <row r="3" spans="1:4" ht="25.05" customHeight="1" x14ac:dyDescent="0.3">
      <c r="A3" s="22" t="s">
        <v>92</v>
      </c>
      <c r="B3" s="17">
        <v>3274723</v>
      </c>
      <c r="C3" s="17">
        <v>3509825</v>
      </c>
      <c r="D3" s="18">
        <f>B3-C3</f>
        <v>-235102</v>
      </c>
    </row>
    <row r="4" spans="1:4" ht="25.05" customHeight="1" x14ac:dyDescent="0.3">
      <c r="A4" s="21" t="s">
        <v>39</v>
      </c>
      <c r="B4" s="17">
        <v>121975</v>
      </c>
      <c r="C4" s="17">
        <v>125600</v>
      </c>
      <c r="D4" s="18">
        <f t="shared" ref="D4:D9" si="0">B4-C4</f>
        <v>-3625</v>
      </c>
    </row>
    <row r="5" spans="1:4" ht="25.05" customHeight="1" x14ac:dyDescent="0.3">
      <c r="A5" s="21" t="s">
        <v>40</v>
      </c>
      <c r="B5" s="17">
        <v>107200</v>
      </c>
      <c r="C5" s="17">
        <v>109200</v>
      </c>
      <c r="D5" s="18">
        <f t="shared" si="0"/>
        <v>-2000</v>
      </c>
    </row>
    <row r="6" spans="1:4" ht="25.05" customHeight="1" x14ac:dyDescent="0.3">
      <c r="A6" s="21" t="s">
        <v>41</v>
      </c>
      <c r="B6" s="17">
        <v>71538</v>
      </c>
      <c r="C6" s="17">
        <v>71637</v>
      </c>
      <c r="D6" s="18">
        <f t="shared" si="0"/>
        <v>-99</v>
      </c>
    </row>
    <row r="7" spans="1:4" ht="25.05" customHeight="1" x14ac:dyDescent="0.3">
      <c r="A7" s="21" t="s">
        <v>42</v>
      </c>
      <c r="B7" s="17">
        <v>1918212</v>
      </c>
      <c r="C7" s="17">
        <v>2095823</v>
      </c>
      <c r="D7" s="18">
        <f t="shared" si="0"/>
        <v>-177611</v>
      </c>
    </row>
    <row r="8" spans="1:4" ht="25.05" customHeight="1" x14ac:dyDescent="0.3">
      <c r="A8" s="21" t="s">
        <v>43</v>
      </c>
      <c r="B8" s="17">
        <v>541572</v>
      </c>
      <c r="C8" s="17">
        <v>358830</v>
      </c>
      <c r="D8" s="18">
        <f t="shared" si="0"/>
        <v>182742</v>
      </c>
    </row>
    <row r="9" spans="1:4" ht="25.05" customHeight="1" x14ac:dyDescent="0.3">
      <c r="A9" s="21" t="s">
        <v>44</v>
      </c>
      <c r="B9" s="17">
        <v>63580</v>
      </c>
      <c r="C9" s="17">
        <v>50960</v>
      </c>
      <c r="D9" s="18">
        <f t="shared" si="0"/>
        <v>12620</v>
      </c>
    </row>
    <row r="10" spans="1:4" ht="25.05" customHeight="1" x14ac:dyDescent="0.4">
      <c r="A10" s="21" t="s">
        <v>46</v>
      </c>
      <c r="B10" s="17">
        <v>4298240</v>
      </c>
      <c r="C10" s="17">
        <v>4221065</v>
      </c>
      <c r="D10" s="18" t="s">
        <v>94</v>
      </c>
    </row>
  </sheetData>
  <mergeCells count="1">
    <mergeCell ref="A1:D1"/>
  </mergeCells>
  <phoneticPr fontId="1" type="noConversion"/>
  <pageMargins left="0.59" right="0.54" top="0.52" bottom="0.43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24</vt:i4>
      </vt:variant>
    </vt:vector>
  </HeadingPairs>
  <TitlesOfParts>
    <vt:vector size="24" baseType="lpstr">
      <vt:lpstr>114-1</vt:lpstr>
      <vt:lpstr>113-2</vt:lpstr>
      <vt:lpstr>113-1</vt:lpstr>
      <vt:lpstr>112-2</vt:lpstr>
      <vt:lpstr>112-1</vt:lpstr>
      <vt:lpstr>111-2 </vt:lpstr>
      <vt:lpstr>111-1 </vt:lpstr>
      <vt:lpstr>110-2</vt:lpstr>
      <vt:lpstr>110-1</vt:lpstr>
      <vt:lpstr>109-2 </vt:lpstr>
      <vt:lpstr>109-1</vt:lpstr>
      <vt:lpstr>108-2</vt:lpstr>
      <vt:lpstr>108-1</vt:lpstr>
      <vt:lpstr>107-2</vt:lpstr>
      <vt:lpstr>107-1</vt:lpstr>
      <vt:lpstr>106-2</vt:lpstr>
      <vt:lpstr>106-1</vt:lpstr>
      <vt:lpstr>105-2</vt:lpstr>
      <vt:lpstr>105-1</vt:lpstr>
      <vt:lpstr>104-2</vt:lpstr>
      <vt:lpstr>104-1</vt:lpstr>
      <vt:lpstr>Sheet2</vt:lpstr>
      <vt:lpstr>Sheet3</vt:lpstr>
      <vt:lpstr>輔導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2023-04-14T01:36:23Z</cp:lastPrinted>
  <dcterms:created xsi:type="dcterms:W3CDTF">2017-03-17T06:58:58Z</dcterms:created>
  <dcterms:modified xsi:type="dcterms:W3CDTF">2026-04-15T02:22:19Z</dcterms:modified>
</cp:coreProperties>
</file>